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lohorcová\Documents\CES\M09_Materialove hospodarstvo\objednavky_na_web\"/>
    </mc:Choice>
  </mc:AlternateContent>
  <xr:revisionPtr revIDLastSave="0" documentId="13_ncr:1_{F211CE71-CAC7-41F7-9314-E65C7D95EB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Format!$A$2:$O$13</definedName>
    <definedName name="Header">Header!$A$2:$AW$15</definedName>
    <definedName name="RawData">RawData!$A$1:$AW$15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Belohorcová</author>
  </authors>
  <commentList>
    <comment ref="A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Monika Belohorcová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 xr:uid="{00000000-0006-0000-0100-000010000000}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 xr:uid="{00000000-0006-0000-0100-000011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 xr:uid="{00000000-0006-0000-0100-000012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 xr:uid="{00000000-0006-0000-0100-000013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 xr:uid="{00000000-0006-0000-0100-000014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 xr:uid="{00000000-0006-0000-0100-000015000000}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 xr:uid="{00000000-0006-0000-0100-00001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 xr:uid="{00000000-0006-0000-0100-000017000000}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 xr:uid="{00000000-0006-0000-0100-000018000000}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 xr:uid="{00000000-0006-0000-0100-000019000000}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 xr:uid="{00000000-0006-0000-0100-00001A000000}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 xr:uid="{00000000-0006-0000-0100-00001B000000}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 xr:uid="{00000000-0006-0000-0100-00001C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 xr:uid="{00000000-0006-0000-0100-00001D000000}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 xr:uid="{00000000-0006-0000-0100-00001E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 xr:uid="{00000000-0006-0000-0100-00001F000000}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 xr:uid="{00000000-0006-0000-0100-000020000000}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 xr:uid="{00000000-0006-0000-0100-000021000000}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 xr:uid="{00000000-0006-0000-0100-000022000000}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 xr:uid="{00000000-0006-0000-0100-000023000000}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 xr:uid="{00000000-0006-0000-0100-000024000000}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 xr:uid="{00000000-0006-0000-0100-000025000000}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 xr:uid="{00000000-0006-0000-0100-000026000000}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 xr:uid="{00000000-0006-0000-0100-000027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 xr:uid="{00000000-0006-0000-0100-000028000000}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 xr:uid="{00000000-0006-0000-0100-00002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 xr:uid="{00000000-0006-0000-0100-00002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 xr:uid="{00000000-0006-0000-0100-00002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 xr:uid="{00000000-0006-0000-0100-00002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 xr:uid="{00000000-0006-0000-0100-00002D000000}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 xr:uid="{00000000-0006-0000-0100-00002E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 xr:uid="{00000000-0006-0000-0100-00002F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 xr:uid="{00000000-0006-0000-0100-000030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 xr:uid="{00000000-0006-0000-0100-000031000000}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<sst xmlns="http://schemas.openxmlformats.org/spreadsheetml/2006/main" count="2095" uniqueCount="167">
  <si>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</si>
  <si>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</si>
  <si>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</si>
  <si>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</si>
  <si>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</si>
  <si>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</si>
  <si>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</si>
  <si>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</si>
  <si>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</si>
  <si>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</si>
  <si>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</si>
  <si>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</si>
  <si>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</si>
  <si>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</si>
  <si>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</si>
  <si>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</si>
  <si>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</si>
  <si>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</si>
  <si>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</si>
  <si>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</si>
  <si>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</si>
  <si>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</si>
  <si>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</si>
  <si>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</si>
  <si>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</si>
  <si>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</si>
  <si>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</si>
  <si>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</si>
  <si>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</si>
  <si>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</si>
  <si>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</si>
  <si>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</si>
  <si>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</si>
  <si>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</si>
  <si>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</si>
  <si>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</si>
  <si>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</si>
  <si>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</si>
  <si>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</si>
  <si>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</si>
  <si>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</si>
  <si>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</si>
  <si>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</si>
  <si>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</si>
  <si>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</si>
  <si>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</si>
  <si>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</si>
  <si>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</si>
  <si>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27A3</t>
  </si>
  <si>
    <t>1000188104</t>
  </si>
  <si>
    <t/>
  </si>
  <si>
    <t>Inštitút znalostného pôdohospodárstva a inovácií</t>
  </si>
  <si>
    <t>34075381</t>
  </si>
  <si>
    <t>Akademická</t>
  </si>
  <si>
    <t>4</t>
  </si>
  <si>
    <t>949 01</t>
  </si>
  <si>
    <t>SK0233500011</t>
  </si>
  <si>
    <t>Nitra</t>
  </si>
  <si>
    <t>403</t>
  </si>
  <si>
    <t>SK023</t>
  </si>
  <si>
    <t>Nitriansky kraj</t>
  </si>
  <si>
    <t>SK</t>
  </si>
  <si>
    <t>Slovensko</t>
  </si>
  <si>
    <t>Ekotrend Slovakia - zväz ekologického poľnohospodárstva</t>
  </si>
  <si>
    <t>Michala Hlaváčka</t>
  </si>
  <si>
    <t>21</t>
  </si>
  <si>
    <t>054 01</t>
  </si>
  <si>
    <t>SK0414543292</t>
  </si>
  <si>
    <t>Levoča</t>
  </si>
  <si>
    <t>704</t>
  </si>
  <si>
    <t>SK041</t>
  </si>
  <si>
    <t>Prešovský kraj</t>
  </si>
  <si>
    <t>28300085</t>
  </si>
  <si>
    <t>31117384</t>
  </si>
  <si>
    <t>701</t>
  </si>
  <si>
    <t>Združenie (zväz, spolok, spoločnosť,klu)</t>
  </si>
  <si>
    <t>lektorovanie 8.7.2026</t>
  </si>
  <si>
    <t>EUR</t>
  </si>
  <si>
    <t>PaedDr. Dana Bierma PhD.</t>
  </si>
  <si>
    <t>Generálny riaditeľ IZPI</t>
  </si>
  <si>
    <t>1000188680</t>
  </si>
  <si>
    <t>27A3000330</t>
  </si>
  <si>
    <t>HELVYK ELEVATORS, s.r.o.</t>
  </si>
  <si>
    <t>Levická</t>
  </si>
  <si>
    <t>č. 51</t>
  </si>
  <si>
    <t>35971983</t>
  </si>
  <si>
    <t>112</t>
  </si>
  <si>
    <t>Spoločnosť s ručením obmedzeným</t>
  </si>
  <si>
    <t>práce na výťahoch v zmysle zmluvy</t>
  </si>
  <si>
    <t>X</t>
  </si>
  <si>
    <t>1000188791</t>
  </si>
  <si>
    <t>Dom techniky ZSVTS KE, s.r.o.</t>
  </si>
  <si>
    <t>Južná trieda</t>
  </si>
  <si>
    <t>2A</t>
  </si>
  <si>
    <t>040 01</t>
  </si>
  <si>
    <t>SK0422598186</t>
  </si>
  <si>
    <t>Košice-Staré Mesto</t>
  </si>
  <si>
    <t>802</t>
  </si>
  <si>
    <t>Košice I</t>
  </si>
  <si>
    <t>SK042</t>
  </si>
  <si>
    <t>Košický kraj</t>
  </si>
  <si>
    <t>46520104</t>
  </si>
  <si>
    <t>prenájom miestnosti + občerstvenie na seminár 9.7.</t>
  </si>
  <si>
    <t>1000188813</t>
  </si>
  <si>
    <t>Stredná odborná škola hotelových služieb a obchodu, Jabloňová 1351, Zvolen</t>
  </si>
  <si>
    <t>Jabloňová</t>
  </si>
  <si>
    <t>1351</t>
  </si>
  <si>
    <t>960 01</t>
  </si>
  <si>
    <t>SK032B518158</t>
  </si>
  <si>
    <t>Zvolen</t>
  </si>
  <si>
    <t>611</t>
  </si>
  <si>
    <t>SK032</t>
  </si>
  <si>
    <t>Banskobystrický kraj</t>
  </si>
  <si>
    <t>37890115</t>
  </si>
  <si>
    <t>331</t>
  </si>
  <si>
    <t>Príspevková organizácia</t>
  </si>
  <si>
    <t>prenájom miestnosti + občerstvenie na seminár 8.7.</t>
  </si>
  <si>
    <t>1000188821</t>
  </si>
  <si>
    <t>lektorovanie 14.7.2026</t>
  </si>
  <si>
    <t>1000188825</t>
  </si>
  <si>
    <t>lektorovanie 15.7.2026</t>
  </si>
  <si>
    <t>1000188835</t>
  </si>
  <si>
    <t>Hotel Magnus, s. r. o.</t>
  </si>
  <si>
    <t>Kukučínova</t>
  </si>
  <si>
    <t>22</t>
  </si>
  <si>
    <t>974 01</t>
  </si>
  <si>
    <t>SK0321508438</t>
  </si>
  <si>
    <t>Banská Bystrica</t>
  </si>
  <si>
    <t>601</t>
  </si>
  <si>
    <t>55758185</t>
  </si>
  <si>
    <t>prenájom miestnosti +občerstvenie na seminár 14.7.</t>
  </si>
  <si>
    <t>1000188868</t>
  </si>
  <si>
    <t>prenájom miestnosti +občerstvenie na seminár 15.7.</t>
  </si>
  <si>
    <t>1000188871</t>
  </si>
  <si>
    <t>lektorovanie 6.7.2026</t>
  </si>
  <si>
    <t>1000189368</t>
  </si>
  <si>
    <t>Vipik, s.r.o.</t>
  </si>
  <si>
    <t>Javorová</t>
  </si>
  <si>
    <t>7</t>
  </si>
  <si>
    <t>44671776</t>
  </si>
  <si>
    <t>Lektorská činnosť 8.7.2026</t>
  </si>
  <si>
    <t>1000189347</t>
  </si>
  <si>
    <t>Výmena tlačítka na výťahu 8.posch.hotel</t>
  </si>
  <si>
    <t>1000189846</t>
  </si>
  <si>
    <t>27A3000516</t>
  </si>
  <si>
    <t>Klepanec Elektro s.r.o.</t>
  </si>
  <si>
    <t>Suľany</t>
  </si>
  <si>
    <t>207</t>
  </si>
  <si>
    <t>951 25</t>
  </si>
  <si>
    <t>SK0233500313</t>
  </si>
  <si>
    <t>Hruboňovo</t>
  </si>
  <si>
    <t>53060237</t>
  </si>
  <si>
    <t>Odbor.prehliadky a skúšky v zmysl.zmluvy</t>
  </si>
  <si>
    <t>1000189890</t>
  </si>
  <si>
    <t>Lektorská činnosť NSRV SR 20.7.2026</t>
  </si>
  <si>
    <t>1000190140</t>
  </si>
  <si>
    <t>DOM ODBOROV, spol. s r.o.</t>
  </si>
  <si>
    <t>Antona Bernoláka</t>
  </si>
  <si>
    <t>51</t>
  </si>
  <si>
    <t>010 01</t>
  </si>
  <si>
    <t>SK031B517402</t>
  </si>
  <si>
    <t>Žilina</t>
  </si>
  <si>
    <t>511</t>
  </si>
  <si>
    <t>SK031</t>
  </si>
  <si>
    <t>Žilinský kraj</t>
  </si>
  <si>
    <t>31577318</t>
  </si>
  <si>
    <t>Prenájom priestorov-seminár RIZPI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</si>
</sst>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ika Belohorcová" refreshedDate="46216.349562731484" createdVersion="5" refreshedVersion="5" minRefreshableVersion="3" recordCount="14" xr:uid="{00000000-000A-0000-FFFF-FFFF30000000}">
  <cacheSource type="worksheet">
    <worksheetSource ref="A1:AW15" sheet="RawData"/>
  </cacheSource>
  <cacheFields count="49">
    <cacheField name="Učtovný okruh" numFmtId="49">
      <sharedItems count="1">
        <s v="27A3"/>
      </sharedItems>
    </cacheField>
    <cacheField name="ID Objednavky" numFmtId="49">
      <sharedItems count="14">
        <s v="1000188104"/>
        <s v="1000188680"/>
        <s v="1000188791"/>
        <s v="1000188813"/>
        <s v="1000188821"/>
        <s v="1000188825"/>
        <s v="1000188835"/>
        <s v="1000188868"/>
        <s v="1000188871"/>
        <s v="1000189368"/>
        <s v="1000189347"/>
        <s v="1000189846"/>
        <s v="1000189890"/>
        <s v="1000190140"/>
      </sharedItems>
    </cacheField>
    <cacheField name="Identifikáciu zmluvy, ak objednávka súvi" numFmtId="49">
      <sharedItems count="3">
        <s v=""/>
        <s v="27A3000330"/>
        <s v="27A3000516"/>
      </sharedItems>
    </cacheField>
    <cacheField name="Názov objednávateľa (ÚO)" numFmtId="49">
      <sharedItems count="1">
        <s v="Inštitút znalostného pôdohospodárstva a inovácií"/>
      </sharedItems>
    </cacheField>
    <cacheField name="Identifikačné číslo obj.(IČO)" numFmtId="49">
      <sharedItems count="1">
        <s v="34075381"/>
      </sharedItems>
    </cacheField>
    <cacheField name="Ulica objednávateľa" numFmtId="49">
      <sharedItems count="1">
        <s v="Akademická"/>
      </sharedItems>
    </cacheField>
    <cacheField name="Číslo domu objednávateľa" numFmtId="49">
      <sharedItems count="1">
        <s v="4"/>
      </sharedItems>
    </cacheField>
    <cacheField name="PSČ objednávateľa" numFmtId="49">
      <sharedItems count="1">
        <s v="949 01"/>
      </sharedItems>
    </cacheField>
    <cacheField name="Kód mesta objednávateľa" numFmtId="49">
      <sharedItems count="1">
        <s v="SK0233500011"/>
      </sharedItems>
    </cacheField>
    <cacheField name="Mesto objednávateľa" numFmtId="49">
      <sharedItems count="1">
        <s v="Nitra"/>
      </sharedItems>
    </cacheField>
    <cacheField name="Okres objednávateľa kod" numFmtId="49">
      <sharedItems count="1">
        <s v="403"/>
      </sharedItems>
    </cacheField>
    <cacheField name="Okres objednávateľa" numFmtId="49">
      <sharedItems count="1">
        <s v="Nitra"/>
      </sharedItems>
    </cacheField>
    <cacheField name="Kód kraju objednávateľa" numFmtId="49">
      <sharedItems count="1">
        <s v="SK023"/>
      </sharedItems>
    </cacheField>
    <cacheField name="Kraj objednávateľa" numFmtId="49">
      <sharedItems count="1">
        <s v="Nitriansky kraj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8">
        <s v="Ekotrend Slovakia - zväz ekologického poľnohospodárstva"/>
        <s v="HELVYK ELEVATORS, s.r.o."/>
        <s v="Dom techniky ZSVTS KE, s.r.o."/>
        <s v="Stredná odborná škola hotelových služieb a obchodu, Jabloňová 1351, Zvolen"/>
        <s v="Hotel Magnus, s. r. o."/>
        <s v="Vipik, s.r.o."/>
        <s v="Klepanec Elektro s.r.o."/>
        <s v="DOM ODBOROV, spol. s r.o."/>
      </sharedItems>
    </cacheField>
    <cacheField name="Ulica dodávateľa" numFmtId="49">
      <sharedItems count="8">
        <s v="Michala Hlaváčka"/>
        <s v="Levická"/>
        <s v="Južná trieda"/>
        <s v="Jabloňová"/>
        <s v="Kukučínova"/>
        <s v="Javorová"/>
        <s v="Suľany"/>
        <s v="Antona Bernoláka"/>
      </sharedItems>
    </cacheField>
    <cacheField name="Číslo domu dodávateľa" numFmtId="49">
      <sharedItems count="8">
        <s v="21"/>
        <s v="č. 51"/>
        <s v="2A"/>
        <s v="1351"/>
        <s v="22"/>
        <s v="7"/>
        <s v="207"/>
        <s v="51"/>
      </sharedItems>
    </cacheField>
    <cacheField name="PSČ dodávateľa" numFmtId="49">
      <sharedItems count="7">
        <s v="054 01"/>
        <s v="949 01"/>
        <s v="040 01"/>
        <s v="960 01"/>
        <s v="974 01"/>
        <s v="951 25"/>
        <s v="010 01"/>
      </sharedItems>
    </cacheField>
    <cacheField name="Mesto dodávateľak kod" numFmtId="49">
      <sharedItems count="7">
        <s v="SK0414543292"/>
        <s v="SK0233500011"/>
        <s v="SK0422598186"/>
        <s v="SK032B518158"/>
        <s v="SK0321508438"/>
        <s v="SK0233500313"/>
        <s v="SK031B517402"/>
      </sharedItems>
    </cacheField>
    <cacheField name="Mesto dodávateľa" numFmtId="49">
      <sharedItems count="7">
        <s v="Levoča"/>
        <s v="Nitra"/>
        <s v="Košice-Staré Mesto"/>
        <s v="Zvolen"/>
        <s v="Banská Bystrica"/>
        <s v="Hruboňovo"/>
        <s v="Žilina"/>
      </sharedItems>
    </cacheField>
    <cacheField name="Kód okresu dodávateľa" numFmtId="49">
      <sharedItems count="6">
        <s v="704"/>
        <s v="403"/>
        <s v="802"/>
        <s v="611"/>
        <s v="601"/>
        <s v="511"/>
      </sharedItems>
    </cacheField>
    <cacheField name="Okres dodávateľa" numFmtId="49">
      <sharedItems count="6">
        <s v="Levoča"/>
        <s v="Nitra"/>
        <s v="Košice I"/>
        <s v="Zvolen"/>
        <s v="Banská Bystrica"/>
        <s v="Žilina"/>
      </sharedItems>
    </cacheField>
    <cacheField name="Kód kraju dodávateľa" numFmtId="49">
      <sharedItems count="5">
        <s v="SK041"/>
        <s v="SK023"/>
        <s v="SK042"/>
        <s v="SK032"/>
        <s v="SK031"/>
      </sharedItems>
    </cacheField>
    <cacheField name="Kraj dodávateľa" numFmtId="49">
      <sharedItems count="5">
        <s v="Prešovský kraj"/>
        <s v="Nitriansky kraj"/>
        <s v="Košický kraj"/>
        <s v="Banskobystrický kraj"/>
        <s v="Žilins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28300085"/>
        <s v=""/>
      </sharedItems>
    </cacheField>
    <cacheField name="Identifikačné číslo dodávateľa (IČO) - a" numFmtId="49">
      <sharedItems count="8">
        <s v="31117384"/>
        <s v="35971983"/>
        <s v="46520104"/>
        <s v="37890115"/>
        <s v="55758185"/>
        <s v="44671776"/>
        <s v="53060237"/>
        <s v="31577318"/>
      </sharedItems>
    </cacheField>
    <cacheField name="TRUE - dodávateľ je fyzická osoba (nepod" numFmtId="49">
      <sharedItems count="1">
        <s v=""/>
      </sharedItems>
    </cacheField>
    <cacheField name="Kód právnej formy (krátke označenie)" numFmtId="49">
      <sharedItems count="3">
        <s v="701"/>
        <s v="112"/>
        <s v="331"/>
      </sharedItems>
    </cacheField>
    <cacheField name="Názov právnej formy (Označenie)" numFmtId="49">
      <sharedItems count="3">
        <s v="Združenie (zväz, spolok, spoločnosť,klu)"/>
        <s v="Spoločnosť s ručením obmedzeným"/>
        <s v="Príspevková organizácia"/>
      </sharedItems>
    </cacheField>
    <cacheField name="Názov pobočky dodávateľa bez právnej sub" numFmtId="49">
      <sharedItems count="1">
        <s v=""/>
      </sharedItems>
    </cacheField>
    <cacheField name="Ulica dodávateľa (pobočky bez právnej su" numFmtId="49">
      <sharedItems count="1">
        <s v=""/>
      </sharedItems>
    </cacheField>
    <cacheField name="Číslo domu dodávateľa (pobočky bez právn" numFmtId="49">
      <sharedItems count="1">
        <s v=""/>
      </sharedItems>
    </cacheField>
    <cacheField name="PSČ dodávateľa (pobočky bez právnej subj" numFmtId="49">
      <sharedItems count="1">
        <s v=""/>
      </sharedItems>
    </cacheField>
    <cacheField name="Mesto dodávateľa (pobočky bez právnej su" numFmtId="49">
      <sharedItems count="1">
        <s v=""/>
      </sharedItems>
    </cacheField>
    <cacheField name="Štát dodávateľa (pobočky bez právnej sub" numFmtId="49">
      <sharedItems count="1">
        <s v=""/>
      </sharedItems>
    </cacheField>
    <cacheField name="Štát dodávateľa (pobočky bez právnej sub2" numFmtId="49">
      <sharedItems/>
    </cacheField>
    <cacheField name="Popis objednaneho plnenia" numFmtId="49">
      <sharedItems count="14">
        <s v="lektorovanie 8.7.2026"/>
        <s v="práce na výťahoch v zmysle zmluvy"/>
        <s v="prenájom miestnosti + občerstvenie na seminár 9.7."/>
        <s v="prenájom miestnosti + občerstvenie na seminár 8.7."/>
        <s v="lektorovanie 14.7.2026"/>
        <s v="lektorovanie 15.7.2026"/>
        <s v="prenájom miestnosti +občerstvenie na seminár 14.7."/>
        <s v="prenájom miestnosti +občerstvenie na seminár 15.7."/>
        <s v="lektorovanie 6.7.2026"/>
        <s v="Lektorská činnosť 8.7.2026"/>
        <s v="Výmena tlačítka na výťahu 8.posch.hotel"/>
        <s v="Odbor.prehliadky a skúšky v zmysl.zmluvy"/>
        <s v="Lektorská činnosť NSRV SR 20.7.2026"/>
        <s v="Prenájom priestorov-seminár RIZPI"/>
      </sharedItems>
    </cacheField>
    <cacheField name="Hodnota plnenia" numFmtId="0">
      <sharedItems containsSemiMixedTypes="0" containsString="0" containsNumber="1" minValue="0" maxValue="5399.7" count="9">
        <n v="600"/>
        <n v="381.3"/>
        <n v="848"/>
        <n v="0"/>
        <n v="732.95"/>
        <n v="200"/>
        <n v="102.09"/>
        <n v="5399.7"/>
        <n v="332.1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dokladu (vytvorenia) objednávky" numFmtId="164">
      <sharedItems containsSemiMixedTypes="0" containsNonDate="0" containsDate="1" containsString="0" minDate="2026-07-01T00:00:00" maxDate="2026-07-09T00:00:00" count="5">
        <d v="2026-07-01T00:00:00"/>
        <d v="2026-07-02T00:00:00"/>
        <d v="2026-07-03T00:00:00"/>
        <d v="2026-07-06T00:00:00"/>
        <d v="2026-07-08T00:00:00"/>
      </sharedItems>
    </cacheField>
    <cacheField name="Dátum vyhotovenia (schválenia) objednávk" numFmtId="164">
      <sharedItems containsSemiMixedTypes="0" containsNonDate="0" containsDate="1" containsString="0" minDate="2026-07-02T00:00:00" maxDate="2026-07-10T00:00:00" count="5">
        <d v="2026-07-02T00:00:00"/>
        <d v="2026-07-03T00:00:00"/>
        <d v="2026-07-07T00:00:00"/>
        <d v="2026-07-08T00:00:00"/>
        <d v="2026-07-0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1"/>
    <x v="1"/>
    <x v="0"/>
    <x v="1"/>
    <x v="1"/>
    <x v="0"/>
    <x v="0"/>
    <x v="0"/>
    <x v="0"/>
    <x v="0"/>
    <x v="0"/>
    <s v=""/>
    <x v="1"/>
    <x v="1"/>
    <x v="0"/>
    <x v="1"/>
    <x v="1"/>
    <x v="1"/>
    <x v="0"/>
    <x v="0"/>
    <x v="0"/>
  </r>
  <r>
    <x v="0"/>
    <x v="2"/>
    <x v="0"/>
    <x v="0"/>
    <x v="0"/>
    <x v="0"/>
    <x v="0"/>
    <x v="0"/>
    <x v="0"/>
    <x v="0"/>
    <x v="0"/>
    <x v="0"/>
    <x v="0"/>
    <x v="0"/>
    <x v="0"/>
    <x v="0"/>
    <x v="2"/>
    <x v="2"/>
    <x v="2"/>
    <x v="2"/>
    <x v="2"/>
    <x v="2"/>
    <x v="2"/>
    <x v="2"/>
    <x v="2"/>
    <x v="2"/>
    <x v="0"/>
    <x v="0"/>
    <x v="1"/>
    <x v="2"/>
    <x v="0"/>
    <x v="1"/>
    <x v="1"/>
    <x v="0"/>
    <x v="0"/>
    <x v="0"/>
    <x v="0"/>
    <x v="0"/>
    <x v="0"/>
    <s v=""/>
    <x v="2"/>
    <x v="2"/>
    <x v="0"/>
    <x v="0"/>
    <x v="2"/>
    <x v="1"/>
    <x v="0"/>
    <x v="0"/>
    <x v="0"/>
  </r>
  <r>
    <x v="0"/>
    <x v="3"/>
    <x v="0"/>
    <x v="0"/>
    <x v="0"/>
    <x v="0"/>
    <x v="0"/>
    <x v="0"/>
    <x v="0"/>
    <x v="0"/>
    <x v="0"/>
    <x v="0"/>
    <x v="0"/>
    <x v="0"/>
    <x v="0"/>
    <x v="0"/>
    <x v="3"/>
    <x v="3"/>
    <x v="3"/>
    <x v="3"/>
    <x v="3"/>
    <x v="3"/>
    <x v="3"/>
    <x v="3"/>
    <x v="3"/>
    <x v="3"/>
    <x v="0"/>
    <x v="0"/>
    <x v="1"/>
    <x v="3"/>
    <x v="0"/>
    <x v="2"/>
    <x v="2"/>
    <x v="0"/>
    <x v="0"/>
    <x v="0"/>
    <x v="0"/>
    <x v="0"/>
    <x v="0"/>
    <s v=""/>
    <x v="3"/>
    <x v="3"/>
    <x v="0"/>
    <x v="0"/>
    <x v="2"/>
    <x v="1"/>
    <x v="0"/>
    <x v="0"/>
    <x v="1"/>
  </r>
  <r>
    <x v="0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4"/>
    <x v="0"/>
    <x v="0"/>
    <x v="0"/>
    <x v="2"/>
    <x v="1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5"/>
    <x v="0"/>
    <x v="0"/>
    <x v="0"/>
    <x v="2"/>
    <x v="1"/>
    <x v="0"/>
    <x v="0"/>
    <x v="0"/>
  </r>
  <r>
    <x v="0"/>
    <x v="6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4"/>
    <x v="4"/>
    <x v="4"/>
    <x v="4"/>
    <x v="3"/>
    <x v="3"/>
    <x v="0"/>
    <x v="0"/>
    <x v="1"/>
    <x v="4"/>
    <x v="0"/>
    <x v="1"/>
    <x v="1"/>
    <x v="0"/>
    <x v="0"/>
    <x v="0"/>
    <x v="0"/>
    <x v="0"/>
    <x v="0"/>
    <s v=""/>
    <x v="6"/>
    <x v="4"/>
    <x v="0"/>
    <x v="0"/>
    <x v="2"/>
    <x v="1"/>
    <x v="0"/>
    <x v="0"/>
    <x v="0"/>
  </r>
  <r>
    <x v="0"/>
    <x v="7"/>
    <x v="0"/>
    <x v="0"/>
    <x v="0"/>
    <x v="0"/>
    <x v="0"/>
    <x v="0"/>
    <x v="0"/>
    <x v="0"/>
    <x v="0"/>
    <x v="0"/>
    <x v="0"/>
    <x v="0"/>
    <x v="0"/>
    <x v="0"/>
    <x v="4"/>
    <x v="4"/>
    <x v="4"/>
    <x v="4"/>
    <x v="4"/>
    <x v="4"/>
    <x v="4"/>
    <x v="4"/>
    <x v="3"/>
    <x v="3"/>
    <x v="0"/>
    <x v="0"/>
    <x v="1"/>
    <x v="4"/>
    <x v="0"/>
    <x v="1"/>
    <x v="1"/>
    <x v="0"/>
    <x v="0"/>
    <x v="0"/>
    <x v="0"/>
    <x v="0"/>
    <x v="0"/>
    <s v=""/>
    <x v="7"/>
    <x v="4"/>
    <x v="0"/>
    <x v="0"/>
    <x v="2"/>
    <x v="1"/>
    <x v="0"/>
    <x v="0"/>
    <x v="0"/>
  </r>
  <r>
    <x v="0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8"/>
    <x v="5"/>
    <x v="0"/>
    <x v="0"/>
    <x v="2"/>
    <x v="1"/>
    <x v="0"/>
    <x v="0"/>
    <x v="0"/>
  </r>
  <r>
    <x v="0"/>
    <x v="9"/>
    <x v="0"/>
    <x v="0"/>
    <x v="0"/>
    <x v="0"/>
    <x v="0"/>
    <x v="0"/>
    <x v="0"/>
    <x v="0"/>
    <x v="0"/>
    <x v="0"/>
    <x v="0"/>
    <x v="0"/>
    <x v="0"/>
    <x v="0"/>
    <x v="5"/>
    <x v="5"/>
    <x v="5"/>
    <x v="3"/>
    <x v="3"/>
    <x v="3"/>
    <x v="3"/>
    <x v="3"/>
    <x v="3"/>
    <x v="3"/>
    <x v="0"/>
    <x v="0"/>
    <x v="1"/>
    <x v="5"/>
    <x v="0"/>
    <x v="1"/>
    <x v="1"/>
    <x v="0"/>
    <x v="0"/>
    <x v="0"/>
    <x v="0"/>
    <x v="0"/>
    <x v="0"/>
    <s v=""/>
    <x v="9"/>
    <x v="3"/>
    <x v="0"/>
    <x v="0"/>
    <x v="3"/>
    <x v="2"/>
    <x v="0"/>
    <x v="0"/>
    <x v="1"/>
  </r>
  <r>
    <x v="0"/>
    <x v="10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1"/>
    <x v="1"/>
    <x v="0"/>
    <x v="1"/>
    <x v="1"/>
    <x v="0"/>
    <x v="0"/>
    <x v="0"/>
    <x v="0"/>
    <x v="0"/>
    <x v="0"/>
    <s v=""/>
    <x v="10"/>
    <x v="6"/>
    <x v="0"/>
    <x v="1"/>
    <x v="3"/>
    <x v="2"/>
    <x v="0"/>
    <x v="0"/>
    <x v="0"/>
  </r>
  <r>
    <x v="0"/>
    <x v="11"/>
    <x v="2"/>
    <x v="0"/>
    <x v="0"/>
    <x v="0"/>
    <x v="0"/>
    <x v="0"/>
    <x v="0"/>
    <x v="0"/>
    <x v="0"/>
    <x v="0"/>
    <x v="0"/>
    <x v="0"/>
    <x v="0"/>
    <x v="0"/>
    <x v="6"/>
    <x v="6"/>
    <x v="6"/>
    <x v="5"/>
    <x v="5"/>
    <x v="5"/>
    <x v="1"/>
    <x v="1"/>
    <x v="1"/>
    <x v="1"/>
    <x v="0"/>
    <x v="0"/>
    <x v="1"/>
    <x v="6"/>
    <x v="0"/>
    <x v="1"/>
    <x v="1"/>
    <x v="0"/>
    <x v="0"/>
    <x v="0"/>
    <x v="0"/>
    <x v="0"/>
    <x v="0"/>
    <s v=""/>
    <x v="11"/>
    <x v="7"/>
    <x v="0"/>
    <x v="1"/>
    <x v="3"/>
    <x v="3"/>
    <x v="0"/>
    <x v="0"/>
    <x v="0"/>
  </r>
  <r>
    <x v="0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12"/>
    <x v="0"/>
    <x v="0"/>
    <x v="0"/>
    <x v="3"/>
    <x v="4"/>
    <x v="0"/>
    <x v="0"/>
    <x v="0"/>
  </r>
  <r>
    <x v="0"/>
    <x v="13"/>
    <x v="0"/>
    <x v="0"/>
    <x v="0"/>
    <x v="0"/>
    <x v="0"/>
    <x v="0"/>
    <x v="0"/>
    <x v="0"/>
    <x v="0"/>
    <x v="0"/>
    <x v="0"/>
    <x v="0"/>
    <x v="0"/>
    <x v="0"/>
    <x v="7"/>
    <x v="7"/>
    <x v="7"/>
    <x v="6"/>
    <x v="6"/>
    <x v="6"/>
    <x v="5"/>
    <x v="5"/>
    <x v="4"/>
    <x v="4"/>
    <x v="0"/>
    <x v="0"/>
    <x v="1"/>
    <x v="7"/>
    <x v="0"/>
    <x v="1"/>
    <x v="1"/>
    <x v="0"/>
    <x v="0"/>
    <x v="0"/>
    <x v="0"/>
    <x v="0"/>
    <x v="0"/>
    <s v=""/>
    <x v="13"/>
    <x v="8"/>
    <x v="0"/>
    <x v="0"/>
    <x v="4"/>
    <x v="4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4">
        <item x="0"/>
        <item x="1"/>
        <item x="2"/>
        <item x="3"/>
        <item x="4"/>
        <item x="5"/>
        <item x="6"/>
        <item x="7"/>
        <item x="8"/>
        <item x="10"/>
        <item x="9"/>
        <item x="11"/>
        <item x="12"/>
        <item x="13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8">
        <item x="7"/>
        <item x="2"/>
        <item x="0"/>
        <item x="1"/>
        <item x="4"/>
        <item x="6"/>
        <item x="3"/>
        <item x="5"/>
      </items>
    </pivotField>
    <pivotField axis="axisRow" compact="0" outline="0" subtotalTop="0" showAll="0" includeNewItemsInFilter="1" defaultSubtotal="0">
      <items count="8">
        <item x="7"/>
        <item x="3"/>
        <item x="5"/>
        <item x="2"/>
        <item x="4"/>
        <item x="1"/>
        <item x="0"/>
        <item x="6"/>
      </items>
    </pivotField>
    <pivotField axis="axisRow" compact="0" outline="0" subtotalTop="0" showAll="0" includeNewItemsInFilter="1" defaultSubtotal="0">
      <items count="8">
        <item x="5"/>
        <item x="3"/>
        <item x="6"/>
        <item x="0"/>
        <item x="4"/>
        <item x="2"/>
        <item x="7"/>
        <item x="1"/>
      </items>
    </pivotField>
    <pivotField axis="axisRow" compact="0" outline="0" subtotalTop="0" showAll="0" includeNewItemsInFilter="1" defaultSubtotal="0">
      <items count="7">
        <item x="6"/>
        <item x="2"/>
        <item x="0"/>
        <item x="1"/>
        <item x="5"/>
        <item x="3"/>
        <item x="4"/>
      </items>
    </pivotField>
    <pivotField axis="axisRow" compact="0" outline="0" subtotalTop="0" showAll="0" includeNewItemsInFilter="1" defaultSubtotal="0">
      <items count="7">
        <item x="1"/>
        <item x="5"/>
        <item x="6"/>
        <item x="4"/>
        <item x="3"/>
        <item x="0"/>
        <item x="2"/>
      </items>
    </pivotField>
    <pivotField axis="axisRow" compact="0" outline="0" subtotalTop="0" showAll="0" includeNewItemsInFilter="1" defaultSubtotal="0">
      <items count="7">
        <item x="4"/>
        <item x="5"/>
        <item x="2"/>
        <item x="0"/>
        <item x="1"/>
        <item x="3"/>
        <item x="6"/>
      </items>
    </pivotField>
    <pivotField axis="axisRow" compact="0" outline="0" subtotalTop="0" showAll="0" includeNewItemsInFilter="1" defaultSubtotal="0">
      <items count="6">
        <item x="1"/>
        <item x="5"/>
        <item x="4"/>
        <item x="3"/>
        <item x="0"/>
        <item x="2"/>
      </items>
    </pivotField>
    <pivotField axis="axisRow" compact="0" outline="0" subtotalTop="0" showAll="0" includeNewItemsInFilter="1" defaultSubtotal="0">
      <items count="6">
        <item x="4"/>
        <item x="2"/>
        <item x="0"/>
        <item x="1"/>
        <item x="3"/>
        <item x="5"/>
      </items>
    </pivotField>
    <pivotField axis="axisRow" compact="0" outline="0" subtotalTop="0" showAll="0" includeNewItemsInFilter="1" defaultSubtotal="0">
      <items count="5">
        <item x="1"/>
        <item x="4"/>
        <item x="3"/>
        <item x="0"/>
        <item x="2"/>
      </items>
    </pivotField>
    <pivotField axis="axisRow" compact="0" outline="0" subtotalTop="0" showAll="0" includeNewItemsInFilter="1" defaultSubtotal="0">
      <items count="5">
        <item x="3"/>
        <item x="2"/>
        <item x="1"/>
        <item x="0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8">
        <item x="0"/>
        <item x="7"/>
        <item x="1"/>
        <item x="3"/>
        <item x="5"/>
        <item x="2"/>
        <item x="6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4">
        <item x="4"/>
        <item x="5"/>
        <item x="8"/>
        <item x="0"/>
        <item x="9"/>
        <item x="12"/>
        <item x="11"/>
        <item x="1"/>
        <item x="3"/>
        <item x="2"/>
        <item x="6"/>
        <item x="7"/>
        <item x="13"/>
        <item x="10"/>
      </items>
    </pivotField>
    <pivotField axis="axisRow" compact="0" outline="0" subtotalTop="0" showAll="0" includeNewItemsInFilter="1" defaultSubtotal="0">
      <items count="9">
        <item x="3"/>
        <item x="6"/>
        <item x="5"/>
        <item x="8"/>
        <item x="1"/>
        <item x="0"/>
        <item x="4"/>
        <item x="2"/>
        <item x="7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 defaultSubtotal="0">
      <items count="5">
        <item x="0"/>
        <item x="1"/>
        <item x="2"/>
        <item x="3"/>
        <item x="4"/>
      </items>
    </pivotField>
    <pivotField axis="axisRow" compact="0" numFmtId="164" outline="0" subtotalTop="0" showAll="0" includeNewItemsInFilter="1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3"/>
  <sheetViews>
    <sheetView tabSelected="1" workbookViewId="0">
      <selection activeCell="F1" sqref="A1:XFD1"/>
    </sheetView>
  </sheetViews>
  <sheetFormatPr defaultColWidth="11.44140625" defaultRowHeight="13.2" x14ac:dyDescent="0.25"/>
  <cols>
    <col min="1" max="1" width="10.6640625" customWidth="1"/>
    <col min="2" max="6" width="16.88671875" customWidth="1"/>
    <col min="7" max="7" width="20.109375" customWidth="1"/>
    <col min="8" max="8" width="11.6640625" customWidth="1"/>
    <col min="9" max="9" width="50.6640625" customWidth="1"/>
    <col min="10" max="10" width="14.33203125" customWidth="1"/>
    <col min="11" max="11" width="5.6640625" customWidth="1"/>
    <col min="12" max="12" width="5" customWidth="1"/>
    <col min="13" max="13" width="10.6640625" customWidth="1"/>
    <col min="14" max="14" width="26.109375" customWidth="1"/>
  </cols>
  <sheetData>
    <row r="1" spans="1:15" s="26" customFormat="1" ht="52.2" customHeight="1" x14ac:dyDescent="0.25">
      <c r="A1" s="25" t="s">
        <v>1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21</v>
      </c>
      <c r="G1" s="25" t="s">
        <v>27</v>
      </c>
      <c r="H1" s="25" t="s">
        <v>29</v>
      </c>
      <c r="I1" s="25" t="s">
        <v>39</v>
      </c>
      <c r="J1" s="25" t="s">
        <v>40</v>
      </c>
      <c r="K1" s="25" t="s">
        <v>41</v>
      </c>
      <c r="L1" s="25" t="s">
        <v>42</v>
      </c>
      <c r="M1" s="25" t="s">
        <v>44</v>
      </c>
      <c r="N1" s="25" t="s">
        <v>45</v>
      </c>
      <c r="O1" s="25" t="s">
        <v>46</v>
      </c>
    </row>
    <row r="2" spans="1:15" x14ac:dyDescent="0.25">
      <c r="A2" s="16" t="s">
        <v>49</v>
      </c>
      <c r="B2" s="18" t="s">
        <v>63</v>
      </c>
      <c r="C2" s="18" t="s">
        <v>64</v>
      </c>
      <c r="D2" s="18" t="s">
        <v>65</v>
      </c>
      <c r="E2" s="18" t="s">
        <v>66</v>
      </c>
      <c r="F2" s="18" t="s">
        <v>68</v>
      </c>
      <c r="G2" s="18" t="s">
        <v>62</v>
      </c>
      <c r="H2" s="18" t="s">
        <v>73</v>
      </c>
      <c r="I2" s="18" t="s">
        <v>76</v>
      </c>
      <c r="J2" s="20">
        <v>600</v>
      </c>
      <c r="K2" s="18" t="s">
        <v>77</v>
      </c>
      <c r="L2" s="18" t="s">
        <v>50</v>
      </c>
      <c r="M2" s="23">
        <v>46205</v>
      </c>
      <c r="N2" s="18" t="s">
        <v>78</v>
      </c>
      <c r="O2" s="18" t="s">
        <v>79</v>
      </c>
    </row>
    <row r="3" spans="1:15" x14ac:dyDescent="0.25">
      <c r="A3" s="17" t="s">
        <v>80</v>
      </c>
      <c r="B3" s="19" t="s">
        <v>82</v>
      </c>
      <c r="C3" s="19" t="s">
        <v>83</v>
      </c>
      <c r="D3" s="19" t="s">
        <v>84</v>
      </c>
      <c r="E3" s="19" t="s">
        <v>55</v>
      </c>
      <c r="F3" s="19" t="s">
        <v>57</v>
      </c>
      <c r="G3" s="19" t="s">
        <v>62</v>
      </c>
      <c r="H3" s="19" t="s">
        <v>85</v>
      </c>
      <c r="I3" s="19" t="s">
        <v>88</v>
      </c>
      <c r="J3" s="21">
        <v>381.3</v>
      </c>
      <c r="K3" s="19" t="s">
        <v>77</v>
      </c>
      <c r="L3" s="19" t="s">
        <v>89</v>
      </c>
      <c r="M3" s="24">
        <v>46206</v>
      </c>
      <c r="N3" s="19" t="s">
        <v>78</v>
      </c>
      <c r="O3" s="19" t="s">
        <v>79</v>
      </c>
    </row>
    <row r="4" spans="1:15" x14ac:dyDescent="0.25">
      <c r="A4" s="17" t="s">
        <v>90</v>
      </c>
      <c r="B4" s="19" t="s">
        <v>91</v>
      </c>
      <c r="C4" s="19" t="s">
        <v>92</v>
      </c>
      <c r="D4" s="19" t="s">
        <v>93</v>
      </c>
      <c r="E4" s="19" t="s">
        <v>94</v>
      </c>
      <c r="F4" s="19" t="s">
        <v>96</v>
      </c>
      <c r="G4" s="19" t="s">
        <v>62</v>
      </c>
      <c r="H4" s="19" t="s">
        <v>101</v>
      </c>
      <c r="I4" s="19" t="s">
        <v>102</v>
      </c>
      <c r="J4" s="21">
        <v>848</v>
      </c>
      <c r="K4" s="19" t="s">
        <v>77</v>
      </c>
      <c r="L4" s="19" t="s">
        <v>50</v>
      </c>
      <c r="M4" s="24">
        <v>46206</v>
      </c>
      <c r="N4" s="19" t="s">
        <v>78</v>
      </c>
      <c r="O4" s="19" t="s">
        <v>79</v>
      </c>
    </row>
    <row r="5" spans="1:15" x14ac:dyDescent="0.25">
      <c r="A5" s="17" t="s">
        <v>117</v>
      </c>
      <c r="B5" s="19" t="s">
        <v>63</v>
      </c>
      <c r="C5" s="19" t="s">
        <v>64</v>
      </c>
      <c r="D5" s="19" t="s">
        <v>65</v>
      </c>
      <c r="E5" s="19" t="s">
        <v>66</v>
      </c>
      <c r="F5" s="19" t="s">
        <v>68</v>
      </c>
      <c r="G5" s="19" t="s">
        <v>62</v>
      </c>
      <c r="H5" s="19" t="s">
        <v>73</v>
      </c>
      <c r="I5" s="19" t="s">
        <v>118</v>
      </c>
      <c r="J5" s="21">
        <v>600</v>
      </c>
      <c r="K5" s="19" t="s">
        <v>77</v>
      </c>
      <c r="L5" s="19" t="s">
        <v>50</v>
      </c>
      <c r="M5" s="24">
        <v>46206</v>
      </c>
      <c r="N5" s="19" t="s">
        <v>78</v>
      </c>
      <c r="O5" s="19" t="s">
        <v>79</v>
      </c>
    </row>
    <row r="6" spans="1:15" x14ac:dyDescent="0.25">
      <c r="A6" s="17" t="s">
        <v>119</v>
      </c>
      <c r="B6" s="19" t="s">
        <v>63</v>
      </c>
      <c r="C6" s="19" t="s">
        <v>64</v>
      </c>
      <c r="D6" s="19" t="s">
        <v>65</v>
      </c>
      <c r="E6" s="19" t="s">
        <v>66</v>
      </c>
      <c r="F6" s="19" t="s">
        <v>68</v>
      </c>
      <c r="G6" s="19" t="s">
        <v>62</v>
      </c>
      <c r="H6" s="19" t="s">
        <v>73</v>
      </c>
      <c r="I6" s="19" t="s">
        <v>120</v>
      </c>
      <c r="J6" s="21">
        <v>600</v>
      </c>
      <c r="K6" s="19" t="s">
        <v>77</v>
      </c>
      <c r="L6" s="19" t="s">
        <v>50</v>
      </c>
      <c r="M6" s="24">
        <v>46206</v>
      </c>
      <c r="N6" s="19" t="s">
        <v>78</v>
      </c>
      <c r="O6" s="19" t="s">
        <v>79</v>
      </c>
    </row>
    <row r="7" spans="1:15" x14ac:dyDescent="0.25">
      <c r="A7" s="17" t="s">
        <v>121</v>
      </c>
      <c r="B7" s="19" t="s">
        <v>122</v>
      </c>
      <c r="C7" s="19" t="s">
        <v>123</v>
      </c>
      <c r="D7" s="19" t="s">
        <v>124</v>
      </c>
      <c r="E7" s="19" t="s">
        <v>125</v>
      </c>
      <c r="F7" s="19" t="s">
        <v>127</v>
      </c>
      <c r="G7" s="19" t="s">
        <v>62</v>
      </c>
      <c r="H7" s="19" t="s">
        <v>129</v>
      </c>
      <c r="I7" s="19" t="s">
        <v>130</v>
      </c>
      <c r="J7" s="21">
        <v>732.95</v>
      </c>
      <c r="K7" s="19" t="s">
        <v>77</v>
      </c>
      <c r="L7" s="19" t="s">
        <v>50</v>
      </c>
      <c r="M7" s="24">
        <v>46206</v>
      </c>
      <c r="N7" s="19" t="s">
        <v>78</v>
      </c>
      <c r="O7" s="19" t="s">
        <v>79</v>
      </c>
    </row>
    <row r="8" spans="1:15" x14ac:dyDescent="0.25">
      <c r="A8" s="17" t="s">
        <v>131</v>
      </c>
      <c r="B8" s="19" t="s">
        <v>122</v>
      </c>
      <c r="C8" s="19" t="s">
        <v>123</v>
      </c>
      <c r="D8" s="19" t="s">
        <v>124</v>
      </c>
      <c r="E8" s="19" t="s">
        <v>125</v>
      </c>
      <c r="F8" s="19" t="s">
        <v>127</v>
      </c>
      <c r="G8" s="19" t="s">
        <v>62</v>
      </c>
      <c r="H8" s="19" t="s">
        <v>129</v>
      </c>
      <c r="I8" s="19" t="s">
        <v>132</v>
      </c>
      <c r="J8" s="21">
        <v>732.95</v>
      </c>
      <c r="K8" s="19" t="s">
        <v>77</v>
      </c>
      <c r="L8" s="19" t="s">
        <v>50</v>
      </c>
      <c r="M8" s="24">
        <v>46206</v>
      </c>
      <c r="N8" s="19" t="s">
        <v>78</v>
      </c>
      <c r="O8" s="19" t="s">
        <v>79</v>
      </c>
    </row>
    <row r="9" spans="1:15" x14ac:dyDescent="0.25">
      <c r="A9" s="17" t="s">
        <v>133</v>
      </c>
      <c r="B9" s="19" t="s">
        <v>63</v>
      </c>
      <c r="C9" s="19" t="s">
        <v>64</v>
      </c>
      <c r="D9" s="19" t="s">
        <v>65</v>
      </c>
      <c r="E9" s="19" t="s">
        <v>66</v>
      </c>
      <c r="F9" s="19" t="s">
        <v>68</v>
      </c>
      <c r="G9" s="19" t="s">
        <v>62</v>
      </c>
      <c r="H9" s="19" t="s">
        <v>73</v>
      </c>
      <c r="I9" s="19" t="s">
        <v>134</v>
      </c>
      <c r="J9" s="21">
        <v>200</v>
      </c>
      <c r="K9" s="19" t="s">
        <v>77</v>
      </c>
      <c r="L9" s="19" t="s">
        <v>50</v>
      </c>
      <c r="M9" s="24">
        <v>46206</v>
      </c>
      <c r="N9" s="19" t="s">
        <v>78</v>
      </c>
      <c r="O9" s="19" t="s">
        <v>79</v>
      </c>
    </row>
    <row r="10" spans="1:15" x14ac:dyDescent="0.25">
      <c r="A10" s="17" t="s">
        <v>141</v>
      </c>
      <c r="B10" s="19" t="s">
        <v>82</v>
      </c>
      <c r="C10" s="19" t="s">
        <v>83</v>
      </c>
      <c r="D10" s="19" t="s">
        <v>84</v>
      </c>
      <c r="E10" s="19" t="s">
        <v>55</v>
      </c>
      <c r="F10" s="19" t="s">
        <v>57</v>
      </c>
      <c r="G10" s="19" t="s">
        <v>62</v>
      </c>
      <c r="H10" s="19" t="s">
        <v>85</v>
      </c>
      <c r="I10" s="19" t="s">
        <v>142</v>
      </c>
      <c r="J10" s="21">
        <v>102.09</v>
      </c>
      <c r="K10" s="19" t="s">
        <v>77</v>
      </c>
      <c r="L10" s="19" t="s">
        <v>89</v>
      </c>
      <c r="M10" s="24">
        <v>46210</v>
      </c>
      <c r="N10" s="19" t="s">
        <v>78</v>
      </c>
      <c r="O10" s="19" t="s">
        <v>79</v>
      </c>
    </row>
    <row r="11" spans="1:15" x14ac:dyDescent="0.25">
      <c r="A11" s="17" t="s">
        <v>143</v>
      </c>
      <c r="B11" s="19" t="s">
        <v>145</v>
      </c>
      <c r="C11" s="19" t="s">
        <v>146</v>
      </c>
      <c r="D11" s="19" t="s">
        <v>147</v>
      </c>
      <c r="E11" s="19" t="s">
        <v>148</v>
      </c>
      <c r="F11" s="19" t="s">
        <v>150</v>
      </c>
      <c r="G11" s="19" t="s">
        <v>62</v>
      </c>
      <c r="H11" s="19" t="s">
        <v>151</v>
      </c>
      <c r="I11" s="19" t="s">
        <v>152</v>
      </c>
      <c r="J11" s="22">
        <v>5399.7</v>
      </c>
      <c r="K11" s="19" t="s">
        <v>77</v>
      </c>
      <c r="L11" s="19" t="s">
        <v>89</v>
      </c>
      <c r="M11" s="24">
        <v>46211</v>
      </c>
      <c r="N11" s="19" t="s">
        <v>78</v>
      </c>
      <c r="O11" s="19" t="s">
        <v>79</v>
      </c>
    </row>
    <row r="12" spans="1:15" x14ac:dyDescent="0.25">
      <c r="A12" s="17" t="s">
        <v>153</v>
      </c>
      <c r="B12" s="19" t="s">
        <v>63</v>
      </c>
      <c r="C12" s="19" t="s">
        <v>64</v>
      </c>
      <c r="D12" s="19" t="s">
        <v>65</v>
      </c>
      <c r="E12" s="19" t="s">
        <v>66</v>
      </c>
      <c r="F12" s="19" t="s">
        <v>68</v>
      </c>
      <c r="G12" s="19" t="s">
        <v>62</v>
      </c>
      <c r="H12" s="19" t="s">
        <v>73</v>
      </c>
      <c r="I12" s="19" t="s">
        <v>154</v>
      </c>
      <c r="J12" s="21">
        <v>600</v>
      </c>
      <c r="K12" s="19" t="s">
        <v>77</v>
      </c>
      <c r="L12" s="19" t="s">
        <v>50</v>
      </c>
      <c r="M12" s="24">
        <v>46212</v>
      </c>
      <c r="N12" s="19" t="s">
        <v>78</v>
      </c>
      <c r="O12" s="19" t="s">
        <v>79</v>
      </c>
    </row>
    <row r="13" spans="1:15" x14ac:dyDescent="0.25">
      <c r="A13" s="17" t="s">
        <v>155</v>
      </c>
      <c r="B13" s="19" t="s">
        <v>156</v>
      </c>
      <c r="C13" s="19" t="s">
        <v>157</v>
      </c>
      <c r="D13" s="19" t="s">
        <v>158</v>
      </c>
      <c r="E13" s="19" t="s">
        <v>159</v>
      </c>
      <c r="F13" s="19" t="s">
        <v>161</v>
      </c>
      <c r="G13" s="19" t="s">
        <v>62</v>
      </c>
      <c r="H13" s="19" t="s">
        <v>165</v>
      </c>
      <c r="I13" s="19" t="s">
        <v>166</v>
      </c>
      <c r="J13" s="21">
        <v>332.1</v>
      </c>
      <c r="K13" s="19" t="s">
        <v>77</v>
      </c>
      <c r="L13" s="19" t="s">
        <v>50</v>
      </c>
      <c r="M13" s="24">
        <v>46212</v>
      </c>
      <c r="N13" s="19" t="s">
        <v>78</v>
      </c>
      <c r="O13" s="19" t="s">
        <v>79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58</v>
      </c>
      <c r="L2" s="4" t="s">
        <v>57</v>
      </c>
      <c r="M2" s="4" t="s">
        <v>59</v>
      </c>
      <c r="N2" s="4" t="s">
        <v>60</v>
      </c>
      <c r="O2" s="4" t="s">
        <v>61</v>
      </c>
      <c r="P2" s="4" t="s">
        <v>62</v>
      </c>
      <c r="Q2" s="4" t="s">
        <v>63</v>
      </c>
      <c r="R2" s="4" t="s">
        <v>64</v>
      </c>
      <c r="S2" s="4" t="s">
        <v>65</v>
      </c>
      <c r="T2" s="4" t="s">
        <v>66</v>
      </c>
      <c r="U2" s="4" t="s">
        <v>67</v>
      </c>
      <c r="V2" s="4" t="s">
        <v>68</v>
      </c>
      <c r="W2" s="4" t="s">
        <v>69</v>
      </c>
      <c r="X2" s="4" t="s">
        <v>68</v>
      </c>
      <c r="Y2" s="4" t="s">
        <v>70</v>
      </c>
      <c r="Z2" s="4" t="s">
        <v>71</v>
      </c>
      <c r="AA2" s="4" t="s">
        <v>61</v>
      </c>
      <c r="AB2" s="4" t="s">
        <v>62</v>
      </c>
      <c r="AC2" s="4" t="s">
        <v>72</v>
      </c>
      <c r="AD2" s="4" t="s">
        <v>73</v>
      </c>
      <c r="AE2" s="4" t="s">
        <v>50</v>
      </c>
      <c r="AF2" s="4" t="s">
        <v>74</v>
      </c>
      <c r="AG2" s="4" t="s">
        <v>75</v>
      </c>
      <c r="AH2" s="4" t="s">
        <v>50</v>
      </c>
      <c r="AI2" s="4" t="s">
        <v>50</v>
      </c>
      <c r="AJ2" s="4" t="s">
        <v>50</v>
      </c>
      <c r="AK2" s="4" t="s">
        <v>50</v>
      </c>
      <c r="AL2" s="4" t="s">
        <v>50</v>
      </c>
      <c r="AM2" s="4" t="s">
        <v>50</v>
      </c>
      <c r="AN2" s="4" t="s">
        <v>50</v>
      </c>
      <c r="AO2" s="4" t="s">
        <v>76</v>
      </c>
      <c r="AP2" s="5">
        <v>600</v>
      </c>
      <c r="AQ2" s="4" t="s">
        <v>77</v>
      </c>
      <c r="AR2" s="4" t="s">
        <v>50</v>
      </c>
      <c r="AS2" s="6">
        <v>46204</v>
      </c>
      <c r="AT2" s="6">
        <v>46205</v>
      </c>
      <c r="AU2" s="4" t="s">
        <v>78</v>
      </c>
      <c r="AV2" s="4" t="s">
        <v>79</v>
      </c>
      <c r="AW2" s="4" t="s">
        <v>50</v>
      </c>
    </row>
    <row r="3" spans="1:49" x14ac:dyDescent="0.25">
      <c r="A3" s="4" t="s">
        <v>48</v>
      </c>
      <c r="B3" s="4" t="s">
        <v>80</v>
      </c>
      <c r="C3" s="4" t="s">
        <v>81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58</v>
      </c>
      <c r="L3" s="4" t="s">
        <v>57</v>
      </c>
      <c r="M3" s="4" t="s">
        <v>59</v>
      </c>
      <c r="N3" s="4" t="s">
        <v>60</v>
      </c>
      <c r="O3" s="4" t="s">
        <v>61</v>
      </c>
      <c r="P3" s="4" t="s">
        <v>62</v>
      </c>
      <c r="Q3" s="4" t="s">
        <v>82</v>
      </c>
      <c r="R3" s="4" t="s">
        <v>83</v>
      </c>
      <c r="S3" s="4" t="s">
        <v>84</v>
      </c>
      <c r="T3" s="4" t="s">
        <v>55</v>
      </c>
      <c r="U3" s="4" t="s">
        <v>56</v>
      </c>
      <c r="V3" s="4" t="s">
        <v>57</v>
      </c>
      <c r="W3" s="4" t="s">
        <v>58</v>
      </c>
      <c r="X3" s="4" t="s">
        <v>57</v>
      </c>
      <c r="Y3" s="4" t="s">
        <v>59</v>
      </c>
      <c r="Z3" s="4" t="s">
        <v>60</v>
      </c>
      <c r="AA3" s="4" t="s">
        <v>61</v>
      </c>
      <c r="AB3" s="4" t="s">
        <v>62</v>
      </c>
      <c r="AC3" s="4" t="s">
        <v>50</v>
      </c>
      <c r="AD3" s="4" t="s">
        <v>85</v>
      </c>
      <c r="AE3" s="4" t="s">
        <v>50</v>
      </c>
      <c r="AF3" s="4" t="s">
        <v>86</v>
      </c>
      <c r="AG3" s="4" t="s">
        <v>87</v>
      </c>
      <c r="AH3" s="4" t="s">
        <v>50</v>
      </c>
      <c r="AI3" s="4" t="s">
        <v>50</v>
      </c>
      <c r="AJ3" s="4" t="s">
        <v>50</v>
      </c>
      <c r="AK3" s="4" t="s">
        <v>50</v>
      </c>
      <c r="AL3" s="4" t="s">
        <v>50</v>
      </c>
      <c r="AM3" s="4" t="s">
        <v>50</v>
      </c>
      <c r="AN3" s="4" t="s">
        <v>50</v>
      </c>
      <c r="AO3" s="4" t="s">
        <v>88</v>
      </c>
      <c r="AP3" s="5">
        <v>381.3</v>
      </c>
      <c r="AQ3" s="4" t="s">
        <v>77</v>
      </c>
      <c r="AR3" s="4" t="s">
        <v>89</v>
      </c>
      <c r="AS3" s="6">
        <v>46205</v>
      </c>
      <c r="AT3" s="6">
        <v>46206</v>
      </c>
      <c r="AU3" s="4" t="s">
        <v>78</v>
      </c>
      <c r="AV3" s="4" t="s">
        <v>79</v>
      </c>
      <c r="AW3" s="4" t="s">
        <v>50</v>
      </c>
    </row>
    <row r="4" spans="1:49" x14ac:dyDescent="0.25">
      <c r="A4" s="4" t="s">
        <v>48</v>
      </c>
      <c r="B4" s="4" t="s">
        <v>90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57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91</v>
      </c>
      <c r="R4" s="4" t="s">
        <v>92</v>
      </c>
      <c r="S4" s="4" t="s">
        <v>93</v>
      </c>
      <c r="T4" s="4" t="s">
        <v>94</v>
      </c>
      <c r="U4" s="4" t="s">
        <v>95</v>
      </c>
      <c r="V4" s="4" t="s">
        <v>96</v>
      </c>
      <c r="W4" s="4" t="s">
        <v>97</v>
      </c>
      <c r="X4" s="4" t="s">
        <v>98</v>
      </c>
      <c r="Y4" s="4" t="s">
        <v>99</v>
      </c>
      <c r="Z4" s="4" t="s">
        <v>100</v>
      </c>
      <c r="AA4" s="4" t="s">
        <v>61</v>
      </c>
      <c r="AB4" s="4" t="s">
        <v>62</v>
      </c>
      <c r="AC4" s="4" t="s">
        <v>50</v>
      </c>
      <c r="AD4" s="4" t="s">
        <v>101</v>
      </c>
      <c r="AE4" s="4" t="s">
        <v>50</v>
      </c>
      <c r="AF4" s="4" t="s">
        <v>86</v>
      </c>
      <c r="AG4" s="4" t="s">
        <v>87</v>
      </c>
      <c r="AH4" s="4" t="s">
        <v>50</v>
      </c>
      <c r="AI4" s="4" t="s">
        <v>50</v>
      </c>
      <c r="AJ4" s="4" t="s">
        <v>50</v>
      </c>
      <c r="AK4" s="4" t="s">
        <v>50</v>
      </c>
      <c r="AL4" s="4" t="s">
        <v>50</v>
      </c>
      <c r="AM4" s="4" t="s">
        <v>50</v>
      </c>
      <c r="AN4" s="4" t="s">
        <v>50</v>
      </c>
      <c r="AO4" s="4" t="s">
        <v>102</v>
      </c>
      <c r="AP4" s="5">
        <v>848</v>
      </c>
      <c r="AQ4" s="4" t="s">
        <v>77</v>
      </c>
      <c r="AR4" s="4" t="s">
        <v>50</v>
      </c>
      <c r="AS4" s="6">
        <v>46206</v>
      </c>
      <c r="AT4" s="6">
        <v>46206</v>
      </c>
      <c r="AU4" s="4" t="s">
        <v>78</v>
      </c>
      <c r="AV4" s="4" t="s">
        <v>79</v>
      </c>
      <c r="AW4" s="4" t="s">
        <v>50</v>
      </c>
    </row>
    <row r="5" spans="1:49" x14ac:dyDescent="0.25">
      <c r="A5" s="4" t="s">
        <v>48</v>
      </c>
      <c r="B5" s="4" t="s">
        <v>103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57</v>
      </c>
      <c r="M5" s="4" t="s">
        <v>59</v>
      </c>
      <c r="N5" s="4" t="s">
        <v>60</v>
      </c>
      <c r="O5" s="4" t="s">
        <v>61</v>
      </c>
      <c r="P5" s="4" t="s">
        <v>62</v>
      </c>
      <c r="Q5" s="4" t="s">
        <v>104</v>
      </c>
      <c r="R5" s="4" t="s">
        <v>105</v>
      </c>
      <c r="S5" s="4" t="s">
        <v>106</v>
      </c>
      <c r="T5" s="4" t="s">
        <v>107</v>
      </c>
      <c r="U5" s="4" t="s">
        <v>108</v>
      </c>
      <c r="V5" s="4" t="s">
        <v>109</v>
      </c>
      <c r="W5" s="4" t="s">
        <v>110</v>
      </c>
      <c r="X5" s="4" t="s">
        <v>109</v>
      </c>
      <c r="Y5" s="4" t="s">
        <v>111</v>
      </c>
      <c r="Z5" s="4" t="s">
        <v>112</v>
      </c>
      <c r="AA5" s="4" t="s">
        <v>61</v>
      </c>
      <c r="AB5" s="4" t="s">
        <v>62</v>
      </c>
      <c r="AC5" s="4" t="s">
        <v>50</v>
      </c>
      <c r="AD5" s="4" t="s">
        <v>113</v>
      </c>
      <c r="AE5" s="4" t="s">
        <v>50</v>
      </c>
      <c r="AF5" s="4" t="s">
        <v>114</v>
      </c>
      <c r="AG5" s="4" t="s">
        <v>115</v>
      </c>
      <c r="AH5" s="4" t="s">
        <v>50</v>
      </c>
      <c r="AI5" s="4" t="s">
        <v>50</v>
      </c>
      <c r="AJ5" s="4" t="s">
        <v>50</v>
      </c>
      <c r="AK5" s="4" t="s">
        <v>50</v>
      </c>
      <c r="AL5" s="4" t="s">
        <v>50</v>
      </c>
      <c r="AM5" s="4" t="s">
        <v>50</v>
      </c>
      <c r="AN5" s="4" t="s">
        <v>50</v>
      </c>
      <c r="AO5" s="4" t="s">
        <v>116</v>
      </c>
      <c r="AP5" s="5">
        <v>0</v>
      </c>
      <c r="AQ5" s="4" t="s">
        <v>77</v>
      </c>
      <c r="AR5" s="4" t="s">
        <v>50</v>
      </c>
      <c r="AS5" s="6">
        <v>46206</v>
      </c>
      <c r="AT5" s="6">
        <v>46206</v>
      </c>
      <c r="AU5" s="4" t="s">
        <v>78</v>
      </c>
      <c r="AV5" s="4" t="s">
        <v>79</v>
      </c>
      <c r="AW5" s="4" t="s">
        <v>89</v>
      </c>
    </row>
    <row r="6" spans="1:49" x14ac:dyDescent="0.25">
      <c r="A6" s="4" t="s">
        <v>48</v>
      </c>
      <c r="B6" s="4" t="s">
        <v>117</v>
      </c>
      <c r="C6" s="4" t="s">
        <v>50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56</v>
      </c>
      <c r="J6" s="4" t="s">
        <v>57</v>
      </c>
      <c r="K6" s="4" t="s">
        <v>58</v>
      </c>
      <c r="L6" s="4" t="s">
        <v>57</v>
      </c>
      <c r="M6" s="4" t="s">
        <v>59</v>
      </c>
      <c r="N6" s="4" t="s">
        <v>60</v>
      </c>
      <c r="O6" s="4" t="s">
        <v>61</v>
      </c>
      <c r="P6" s="4" t="s">
        <v>62</v>
      </c>
      <c r="Q6" s="4" t="s">
        <v>63</v>
      </c>
      <c r="R6" s="4" t="s">
        <v>64</v>
      </c>
      <c r="S6" s="4" t="s">
        <v>65</v>
      </c>
      <c r="T6" s="4" t="s">
        <v>66</v>
      </c>
      <c r="U6" s="4" t="s">
        <v>67</v>
      </c>
      <c r="V6" s="4" t="s">
        <v>68</v>
      </c>
      <c r="W6" s="4" t="s">
        <v>69</v>
      </c>
      <c r="X6" s="4" t="s">
        <v>68</v>
      </c>
      <c r="Y6" s="4" t="s">
        <v>70</v>
      </c>
      <c r="Z6" s="4" t="s">
        <v>71</v>
      </c>
      <c r="AA6" s="4" t="s">
        <v>61</v>
      </c>
      <c r="AB6" s="4" t="s">
        <v>62</v>
      </c>
      <c r="AC6" s="4" t="s">
        <v>72</v>
      </c>
      <c r="AD6" s="4" t="s">
        <v>73</v>
      </c>
      <c r="AE6" s="4" t="s">
        <v>50</v>
      </c>
      <c r="AF6" s="4" t="s">
        <v>74</v>
      </c>
      <c r="AG6" s="4" t="s">
        <v>75</v>
      </c>
      <c r="AH6" s="4" t="s">
        <v>50</v>
      </c>
      <c r="AI6" s="4" t="s">
        <v>50</v>
      </c>
      <c r="AJ6" s="4" t="s">
        <v>50</v>
      </c>
      <c r="AK6" s="4" t="s">
        <v>50</v>
      </c>
      <c r="AL6" s="4" t="s">
        <v>50</v>
      </c>
      <c r="AM6" s="4" t="s">
        <v>50</v>
      </c>
      <c r="AN6" s="4" t="s">
        <v>50</v>
      </c>
      <c r="AO6" s="4" t="s">
        <v>118</v>
      </c>
      <c r="AP6" s="5">
        <v>600</v>
      </c>
      <c r="AQ6" s="4" t="s">
        <v>77</v>
      </c>
      <c r="AR6" s="4" t="s">
        <v>50</v>
      </c>
      <c r="AS6" s="6">
        <v>46206</v>
      </c>
      <c r="AT6" s="6">
        <v>46206</v>
      </c>
      <c r="AU6" s="4" t="s">
        <v>78</v>
      </c>
      <c r="AV6" s="4" t="s">
        <v>79</v>
      </c>
      <c r="AW6" s="4" t="s">
        <v>50</v>
      </c>
    </row>
    <row r="7" spans="1:49" x14ac:dyDescent="0.25">
      <c r="A7" s="4" t="s">
        <v>48</v>
      </c>
      <c r="B7" s="4" t="s">
        <v>119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57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68</v>
      </c>
      <c r="Y7" s="4" t="s">
        <v>70</v>
      </c>
      <c r="Z7" s="4" t="s">
        <v>71</v>
      </c>
      <c r="AA7" s="4" t="s">
        <v>61</v>
      </c>
      <c r="AB7" s="4" t="s">
        <v>62</v>
      </c>
      <c r="AC7" s="4" t="s">
        <v>72</v>
      </c>
      <c r="AD7" s="4" t="s">
        <v>73</v>
      </c>
      <c r="AE7" s="4" t="s">
        <v>50</v>
      </c>
      <c r="AF7" s="4" t="s">
        <v>74</v>
      </c>
      <c r="AG7" s="4" t="s">
        <v>75</v>
      </c>
      <c r="AH7" s="4" t="s">
        <v>50</v>
      </c>
      <c r="AI7" s="4" t="s">
        <v>50</v>
      </c>
      <c r="AJ7" s="4" t="s">
        <v>50</v>
      </c>
      <c r="AK7" s="4" t="s">
        <v>50</v>
      </c>
      <c r="AL7" s="4" t="s">
        <v>50</v>
      </c>
      <c r="AM7" s="4" t="s">
        <v>50</v>
      </c>
      <c r="AN7" s="4" t="s">
        <v>50</v>
      </c>
      <c r="AO7" s="4" t="s">
        <v>120</v>
      </c>
      <c r="AP7" s="5">
        <v>600</v>
      </c>
      <c r="AQ7" s="4" t="s">
        <v>77</v>
      </c>
      <c r="AR7" s="4" t="s">
        <v>50</v>
      </c>
      <c r="AS7" s="6">
        <v>46206</v>
      </c>
      <c r="AT7" s="6">
        <v>46206</v>
      </c>
      <c r="AU7" s="4" t="s">
        <v>78</v>
      </c>
      <c r="AV7" s="4" t="s">
        <v>79</v>
      </c>
      <c r="AW7" s="4" t="s">
        <v>50</v>
      </c>
    </row>
    <row r="8" spans="1:49" x14ac:dyDescent="0.25">
      <c r="A8" s="4" t="s">
        <v>48</v>
      </c>
      <c r="B8" s="4" t="s">
        <v>121</v>
      </c>
      <c r="C8" s="4" t="s">
        <v>50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58</v>
      </c>
      <c r="L8" s="4" t="s">
        <v>57</v>
      </c>
      <c r="M8" s="4" t="s">
        <v>59</v>
      </c>
      <c r="N8" s="4" t="s">
        <v>60</v>
      </c>
      <c r="O8" s="4" t="s">
        <v>61</v>
      </c>
      <c r="P8" s="4" t="s">
        <v>62</v>
      </c>
      <c r="Q8" s="4" t="s">
        <v>122</v>
      </c>
      <c r="R8" s="4" t="s">
        <v>123</v>
      </c>
      <c r="S8" s="4" t="s">
        <v>124</v>
      </c>
      <c r="T8" s="4" t="s">
        <v>125</v>
      </c>
      <c r="U8" s="4" t="s">
        <v>126</v>
      </c>
      <c r="V8" s="4" t="s">
        <v>127</v>
      </c>
      <c r="W8" s="4" t="s">
        <v>128</v>
      </c>
      <c r="X8" s="4" t="s">
        <v>127</v>
      </c>
      <c r="Y8" s="4" t="s">
        <v>111</v>
      </c>
      <c r="Z8" s="4" t="s">
        <v>112</v>
      </c>
      <c r="AA8" s="4" t="s">
        <v>61</v>
      </c>
      <c r="AB8" s="4" t="s">
        <v>62</v>
      </c>
      <c r="AC8" s="4" t="s">
        <v>50</v>
      </c>
      <c r="AD8" s="4" t="s">
        <v>129</v>
      </c>
      <c r="AE8" s="4" t="s">
        <v>50</v>
      </c>
      <c r="AF8" s="4" t="s">
        <v>86</v>
      </c>
      <c r="AG8" s="4" t="s">
        <v>87</v>
      </c>
      <c r="AH8" s="4" t="s">
        <v>50</v>
      </c>
      <c r="AI8" s="4" t="s">
        <v>50</v>
      </c>
      <c r="AJ8" s="4" t="s">
        <v>50</v>
      </c>
      <c r="AK8" s="4" t="s">
        <v>50</v>
      </c>
      <c r="AL8" s="4" t="s">
        <v>50</v>
      </c>
      <c r="AM8" s="4" t="s">
        <v>50</v>
      </c>
      <c r="AN8" s="4" t="s">
        <v>50</v>
      </c>
      <c r="AO8" s="4" t="s">
        <v>130</v>
      </c>
      <c r="AP8" s="5">
        <v>732.95</v>
      </c>
      <c r="AQ8" s="4" t="s">
        <v>77</v>
      </c>
      <c r="AR8" s="4" t="s">
        <v>50</v>
      </c>
      <c r="AS8" s="6">
        <v>46206</v>
      </c>
      <c r="AT8" s="6">
        <v>46206</v>
      </c>
      <c r="AU8" s="4" t="s">
        <v>78</v>
      </c>
      <c r="AV8" s="4" t="s">
        <v>79</v>
      </c>
      <c r="AW8" s="4" t="s">
        <v>50</v>
      </c>
    </row>
    <row r="9" spans="1:49" x14ac:dyDescent="0.25">
      <c r="A9" s="4" t="s">
        <v>48</v>
      </c>
      <c r="B9" s="4" t="s">
        <v>131</v>
      </c>
      <c r="C9" s="4" t="s">
        <v>50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56</v>
      </c>
      <c r="J9" s="4" t="s">
        <v>57</v>
      </c>
      <c r="K9" s="4" t="s">
        <v>58</v>
      </c>
      <c r="L9" s="4" t="s">
        <v>57</v>
      </c>
      <c r="M9" s="4" t="s">
        <v>59</v>
      </c>
      <c r="N9" s="4" t="s">
        <v>60</v>
      </c>
      <c r="O9" s="4" t="s">
        <v>61</v>
      </c>
      <c r="P9" s="4" t="s">
        <v>62</v>
      </c>
      <c r="Q9" s="4" t="s">
        <v>122</v>
      </c>
      <c r="R9" s="4" t="s">
        <v>123</v>
      </c>
      <c r="S9" s="4" t="s">
        <v>124</v>
      </c>
      <c r="T9" s="4" t="s">
        <v>125</v>
      </c>
      <c r="U9" s="4" t="s">
        <v>126</v>
      </c>
      <c r="V9" s="4" t="s">
        <v>127</v>
      </c>
      <c r="W9" s="4" t="s">
        <v>128</v>
      </c>
      <c r="X9" s="4" t="s">
        <v>127</v>
      </c>
      <c r="Y9" s="4" t="s">
        <v>111</v>
      </c>
      <c r="Z9" s="4" t="s">
        <v>112</v>
      </c>
      <c r="AA9" s="4" t="s">
        <v>61</v>
      </c>
      <c r="AB9" s="4" t="s">
        <v>62</v>
      </c>
      <c r="AC9" s="4" t="s">
        <v>50</v>
      </c>
      <c r="AD9" s="4" t="s">
        <v>129</v>
      </c>
      <c r="AE9" s="4" t="s">
        <v>50</v>
      </c>
      <c r="AF9" s="4" t="s">
        <v>86</v>
      </c>
      <c r="AG9" s="4" t="s">
        <v>87</v>
      </c>
      <c r="AH9" s="4" t="s">
        <v>50</v>
      </c>
      <c r="AI9" s="4" t="s">
        <v>50</v>
      </c>
      <c r="AJ9" s="4" t="s">
        <v>50</v>
      </c>
      <c r="AK9" s="4" t="s">
        <v>50</v>
      </c>
      <c r="AL9" s="4" t="s">
        <v>50</v>
      </c>
      <c r="AM9" s="4" t="s">
        <v>50</v>
      </c>
      <c r="AN9" s="4" t="s">
        <v>50</v>
      </c>
      <c r="AO9" s="4" t="s">
        <v>132</v>
      </c>
      <c r="AP9" s="5">
        <v>732.95</v>
      </c>
      <c r="AQ9" s="4" t="s">
        <v>77</v>
      </c>
      <c r="AR9" s="4" t="s">
        <v>50</v>
      </c>
      <c r="AS9" s="6">
        <v>46206</v>
      </c>
      <c r="AT9" s="6">
        <v>46206</v>
      </c>
      <c r="AU9" s="4" t="s">
        <v>78</v>
      </c>
      <c r="AV9" s="4" t="s">
        <v>79</v>
      </c>
      <c r="AW9" s="4" t="s">
        <v>50</v>
      </c>
    </row>
    <row r="10" spans="1:49" x14ac:dyDescent="0.25">
      <c r="A10" s="4" t="s">
        <v>48</v>
      </c>
      <c r="B10" s="4" t="s">
        <v>133</v>
      </c>
      <c r="C10" s="4" t="s">
        <v>50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56</v>
      </c>
      <c r="J10" s="4" t="s">
        <v>57</v>
      </c>
      <c r="K10" s="4" t="s">
        <v>58</v>
      </c>
      <c r="L10" s="4" t="s">
        <v>57</v>
      </c>
      <c r="M10" s="4" t="s">
        <v>59</v>
      </c>
      <c r="N10" s="4" t="s">
        <v>60</v>
      </c>
      <c r="O10" s="4" t="s">
        <v>61</v>
      </c>
      <c r="P10" s="4" t="s">
        <v>62</v>
      </c>
      <c r="Q10" s="4" t="s">
        <v>63</v>
      </c>
      <c r="R10" s="4" t="s">
        <v>64</v>
      </c>
      <c r="S10" s="4" t="s">
        <v>65</v>
      </c>
      <c r="T10" s="4" t="s">
        <v>66</v>
      </c>
      <c r="U10" s="4" t="s">
        <v>67</v>
      </c>
      <c r="V10" s="4" t="s">
        <v>68</v>
      </c>
      <c r="W10" s="4" t="s">
        <v>69</v>
      </c>
      <c r="X10" s="4" t="s">
        <v>68</v>
      </c>
      <c r="Y10" s="4" t="s">
        <v>70</v>
      </c>
      <c r="Z10" s="4" t="s">
        <v>71</v>
      </c>
      <c r="AA10" s="4" t="s">
        <v>61</v>
      </c>
      <c r="AB10" s="4" t="s">
        <v>62</v>
      </c>
      <c r="AC10" s="4" t="s">
        <v>72</v>
      </c>
      <c r="AD10" s="4" t="s">
        <v>73</v>
      </c>
      <c r="AE10" s="4" t="s">
        <v>50</v>
      </c>
      <c r="AF10" s="4" t="s">
        <v>74</v>
      </c>
      <c r="AG10" s="4" t="s">
        <v>75</v>
      </c>
      <c r="AH10" s="4" t="s">
        <v>50</v>
      </c>
      <c r="AI10" s="4" t="s">
        <v>50</v>
      </c>
      <c r="AJ10" s="4" t="s">
        <v>50</v>
      </c>
      <c r="AK10" s="4" t="s">
        <v>50</v>
      </c>
      <c r="AL10" s="4" t="s">
        <v>50</v>
      </c>
      <c r="AM10" s="4" t="s">
        <v>50</v>
      </c>
      <c r="AN10" s="4" t="s">
        <v>50</v>
      </c>
      <c r="AO10" s="4" t="s">
        <v>134</v>
      </c>
      <c r="AP10" s="5">
        <v>200</v>
      </c>
      <c r="AQ10" s="4" t="s">
        <v>77</v>
      </c>
      <c r="AR10" s="4" t="s">
        <v>50</v>
      </c>
      <c r="AS10" s="6">
        <v>46206</v>
      </c>
      <c r="AT10" s="6">
        <v>46206</v>
      </c>
      <c r="AU10" s="4" t="s">
        <v>78</v>
      </c>
      <c r="AV10" s="4" t="s">
        <v>79</v>
      </c>
      <c r="AW10" s="4" t="s">
        <v>50</v>
      </c>
    </row>
    <row r="11" spans="1:49" x14ac:dyDescent="0.25">
      <c r="A11" s="4" t="s">
        <v>48</v>
      </c>
      <c r="B11" s="4" t="s">
        <v>135</v>
      </c>
      <c r="C11" s="4" t="s">
        <v>50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56</v>
      </c>
      <c r="J11" s="4" t="s">
        <v>57</v>
      </c>
      <c r="K11" s="4" t="s">
        <v>58</v>
      </c>
      <c r="L11" s="4" t="s">
        <v>57</v>
      </c>
      <c r="M11" s="4" t="s">
        <v>59</v>
      </c>
      <c r="N11" s="4" t="s">
        <v>60</v>
      </c>
      <c r="O11" s="4" t="s">
        <v>61</v>
      </c>
      <c r="P11" s="4" t="s">
        <v>62</v>
      </c>
      <c r="Q11" s="4" t="s">
        <v>136</v>
      </c>
      <c r="R11" s="4" t="s">
        <v>137</v>
      </c>
      <c r="S11" s="4" t="s">
        <v>138</v>
      </c>
      <c r="T11" s="4" t="s">
        <v>107</v>
      </c>
      <c r="U11" s="4" t="s">
        <v>108</v>
      </c>
      <c r="V11" s="4" t="s">
        <v>109</v>
      </c>
      <c r="W11" s="4" t="s">
        <v>110</v>
      </c>
      <c r="X11" s="4" t="s">
        <v>109</v>
      </c>
      <c r="Y11" s="4" t="s">
        <v>111</v>
      </c>
      <c r="Z11" s="4" t="s">
        <v>112</v>
      </c>
      <c r="AA11" s="4" t="s">
        <v>61</v>
      </c>
      <c r="AB11" s="4" t="s">
        <v>62</v>
      </c>
      <c r="AC11" s="4" t="s">
        <v>50</v>
      </c>
      <c r="AD11" s="4" t="s">
        <v>139</v>
      </c>
      <c r="AE11" s="4" t="s">
        <v>50</v>
      </c>
      <c r="AF11" s="4" t="s">
        <v>86</v>
      </c>
      <c r="AG11" s="4" t="s">
        <v>87</v>
      </c>
      <c r="AH11" s="4" t="s">
        <v>50</v>
      </c>
      <c r="AI11" s="4" t="s">
        <v>50</v>
      </c>
      <c r="AJ11" s="4" t="s">
        <v>50</v>
      </c>
      <c r="AK11" s="4" t="s">
        <v>50</v>
      </c>
      <c r="AL11" s="4" t="s">
        <v>50</v>
      </c>
      <c r="AM11" s="4" t="s">
        <v>50</v>
      </c>
      <c r="AN11" s="4" t="s">
        <v>50</v>
      </c>
      <c r="AO11" s="4" t="s">
        <v>140</v>
      </c>
      <c r="AP11" s="5">
        <v>0</v>
      </c>
      <c r="AQ11" s="4" t="s">
        <v>77</v>
      </c>
      <c r="AR11" s="4" t="s">
        <v>50</v>
      </c>
      <c r="AS11" s="6">
        <v>46209</v>
      </c>
      <c r="AT11" s="6">
        <v>46210</v>
      </c>
      <c r="AU11" s="4" t="s">
        <v>78</v>
      </c>
      <c r="AV11" s="4" t="s">
        <v>79</v>
      </c>
      <c r="AW11" s="4" t="s">
        <v>89</v>
      </c>
    </row>
    <row r="12" spans="1:49" x14ac:dyDescent="0.25">
      <c r="A12" s="4" t="s">
        <v>48</v>
      </c>
      <c r="B12" s="4" t="s">
        <v>141</v>
      </c>
      <c r="C12" s="4" t="s">
        <v>50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56</v>
      </c>
      <c r="J12" s="4" t="s">
        <v>57</v>
      </c>
      <c r="K12" s="4" t="s">
        <v>58</v>
      </c>
      <c r="L12" s="4" t="s">
        <v>57</v>
      </c>
      <c r="M12" s="4" t="s">
        <v>59</v>
      </c>
      <c r="N12" s="4" t="s">
        <v>60</v>
      </c>
      <c r="O12" s="4" t="s">
        <v>61</v>
      </c>
      <c r="P12" s="4" t="s">
        <v>62</v>
      </c>
      <c r="Q12" s="4" t="s">
        <v>82</v>
      </c>
      <c r="R12" s="4" t="s">
        <v>83</v>
      </c>
      <c r="S12" s="4" t="s">
        <v>84</v>
      </c>
      <c r="T12" s="4" t="s">
        <v>55</v>
      </c>
      <c r="U12" s="4" t="s">
        <v>56</v>
      </c>
      <c r="V12" s="4" t="s">
        <v>57</v>
      </c>
      <c r="W12" s="4" t="s">
        <v>58</v>
      </c>
      <c r="X12" s="4" t="s">
        <v>57</v>
      </c>
      <c r="Y12" s="4" t="s">
        <v>59</v>
      </c>
      <c r="Z12" s="4" t="s">
        <v>60</v>
      </c>
      <c r="AA12" s="4" t="s">
        <v>61</v>
      </c>
      <c r="AB12" s="4" t="s">
        <v>62</v>
      </c>
      <c r="AC12" s="4" t="s">
        <v>50</v>
      </c>
      <c r="AD12" s="4" t="s">
        <v>85</v>
      </c>
      <c r="AE12" s="4" t="s">
        <v>50</v>
      </c>
      <c r="AF12" s="4" t="s">
        <v>86</v>
      </c>
      <c r="AG12" s="4" t="s">
        <v>87</v>
      </c>
      <c r="AH12" s="4" t="s">
        <v>50</v>
      </c>
      <c r="AI12" s="4" t="s">
        <v>50</v>
      </c>
      <c r="AJ12" s="4" t="s">
        <v>50</v>
      </c>
      <c r="AK12" s="4" t="s">
        <v>50</v>
      </c>
      <c r="AL12" s="4" t="s">
        <v>50</v>
      </c>
      <c r="AM12" s="4" t="s">
        <v>50</v>
      </c>
      <c r="AN12" s="4" t="s">
        <v>50</v>
      </c>
      <c r="AO12" s="4" t="s">
        <v>142</v>
      </c>
      <c r="AP12" s="5">
        <v>102.09</v>
      </c>
      <c r="AQ12" s="4" t="s">
        <v>77</v>
      </c>
      <c r="AR12" s="4" t="s">
        <v>89</v>
      </c>
      <c r="AS12" s="6">
        <v>46209</v>
      </c>
      <c r="AT12" s="6">
        <v>46210</v>
      </c>
      <c r="AU12" s="4" t="s">
        <v>78</v>
      </c>
      <c r="AV12" s="4" t="s">
        <v>79</v>
      </c>
      <c r="AW12" s="4" t="s">
        <v>50</v>
      </c>
    </row>
    <row r="13" spans="1:49" x14ac:dyDescent="0.25">
      <c r="A13" s="4" t="s">
        <v>48</v>
      </c>
      <c r="B13" s="4" t="s">
        <v>143</v>
      </c>
      <c r="C13" s="4" t="s">
        <v>144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56</v>
      </c>
      <c r="J13" s="4" t="s">
        <v>57</v>
      </c>
      <c r="K13" s="4" t="s">
        <v>58</v>
      </c>
      <c r="L13" s="4" t="s">
        <v>57</v>
      </c>
      <c r="M13" s="4" t="s">
        <v>59</v>
      </c>
      <c r="N13" s="4" t="s">
        <v>60</v>
      </c>
      <c r="O13" s="4" t="s">
        <v>61</v>
      </c>
      <c r="P13" s="4" t="s">
        <v>62</v>
      </c>
      <c r="Q13" s="4" t="s">
        <v>145</v>
      </c>
      <c r="R13" s="4" t="s">
        <v>146</v>
      </c>
      <c r="S13" s="4" t="s">
        <v>147</v>
      </c>
      <c r="T13" s="4" t="s">
        <v>148</v>
      </c>
      <c r="U13" s="4" t="s">
        <v>149</v>
      </c>
      <c r="V13" s="4" t="s">
        <v>150</v>
      </c>
      <c r="W13" s="4" t="s">
        <v>58</v>
      </c>
      <c r="X13" s="4" t="s">
        <v>57</v>
      </c>
      <c r="Y13" s="4" t="s">
        <v>59</v>
      </c>
      <c r="Z13" s="4" t="s">
        <v>60</v>
      </c>
      <c r="AA13" s="4" t="s">
        <v>61</v>
      </c>
      <c r="AB13" s="4" t="s">
        <v>62</v>
      </c>
      <c r="AC13" s="4" t="s">
        <v>50</v>
      </c>
      <c r="AD13" s="4" t="s">
        <v>151</v>
      </c>
      <c r="AE13" s="4" t="s">
        <v>50</v>
      </c>
      <c r="AF13" s="4" t="s">
        <v>86</v>
      </c>
      <c r="AG13" s="4" t="s">
        <v>87</v>
      </c>
      <c r="AH13" s="4" t="s">
        <v>50</v>
      </c>
      <c r="AI13" s="4" t="s">
        <v>50</v>
      </c>
      <c r="AJ13" s="4" t="s">
        <v>50</v>
      </c>
      <c r="AK13" s="4" t="s">
        <v>50</v>
      </c>
      <c r="AL13" s="4" t="s">
        <v>50</v>
      </c>
      <c r="AM13" s="4" t="s">
        <v>50</v>
      </c>
      <c r="AN13" s="4" t="s">
        <v>50</v>
      </c>
      <c r="AO13" s="4" t="s">
        <v>152</v>
      </c>
      <c r="AP13" s="7">
        <v>5399.7</v>
      </c>
      <c r="AQ13" s="4" t="s">
        <v>77</v>
      </c>
      <c r="AR13" s="4" t="s">
        <v>89</v>
      </c>
      <c r="AS13" s="6">
        <v>46209</v>
      </c>
      <c r="AT13" s="6">
        <v>46211</v>
      </c>
      <c r="AU13" s="4" t="s">
        <v>78</v>
      </c>
      <c r="AV13" s="4" t="s">
        <v>79</v>
      </c>
      <c r="AW13" s="4" t="s">
        <v>50</v>
      </c>
    </row>
    <row r="14" spans="1:49" x14ac:dyDescent="0.25">
      <c r="A14" s="4" t="s">
        <v>48</v>
      </c>
      <c r="B14" s="4" t="s">
        <v>153</v>
      </c>
      <c r="C14" s="4" t="s">
        <v>50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56</v>
      </c>
      <c r="J14" s="4" t="s">
        <v>57</v>
      </c>
      <c r="K14" s="4" t="s">
        <v>58</v>
      </c>
      <c r="L14" s="4" t="s">
        <v>57</v>
      </c>
      <c r="M14" s="4" t="s">
        <v>59</v>
      </c>
      <c r="N14" s="4" t="s">
        <v>60</v>
      </c>
      <c r="O14" s="4" t="s">
        <v>61</v>
      </c>
      <c r="P14" s="4" t="s">
        <v>62</v>
      </c>
      <c r="Q14" s="4" t="s">
        <v>63</v>
      </c>
      <c r="R14" s="4" t="s">
        <v>64</v>
      </c>
      <c r="S14" s="4" t="s">
        <v>65</v>
      </c>
      <c r="T14" s="4" t="s">
        <v>66</v>
      </c>
      <c r="U14" s="4" t="s">
        <v>67</v>
      </c>
      <c r="V14" s="4" t="s">
        <v>68</v>
      </c>
      <c r="W14" s="4" t="s">
        <v>69</v>
      </c>
      <c r="X14" s="4" t="s">
        <v>68</v>
      </c>
      <c r="Y14" s="4" t="s">
        <v>70</v>
      </c>
      <c r="Z14" s="4" t="s">
        <v>71</v>
      </c>
      <c r="AA14" s="4" t="s">
        <v>61</v>
      </c>
      <c r="AB14" s="4" t="s">
        <v>62</v>
      </c>
      <c r="AC14" s="4" t="s">
        <v>72</v>
      </c>
      <c r="AD14" s="4" t="s">
        <v>73</v>
      </c>
      <c r="AE14" s="4" t="s">
        <v>50</v>
      </c>
      <c r="AF14" s="4" t="s">
        <v>74</v>
      </c>
      <c r="AG14" s="4" t="s">
        <v>75</v>
      </c>
      <c r="AH14" s="4" t="s">
        <v>50</v>
      </c>
      <c r="AI14" s="4" t="s">
        <v>50</v>
      </c>
      <c r="AJ14" s="4" t="s">
        <v>50</v>
      </c>
      <c r="AK14" s="4" t="s">
        <v>50</v>
      </c>
      <c r="AL14" s="4" t="s">
        <v>50</v>
      </c>
      <c r="AM14" s="4" t="s">
        <v>50</v>
      </c>
      <c r="AN14" s="4" t="s">
        <v>50</v>
      </c>
      <c r="AO14" s="4" t="s">
        <v>154</v>
      </c>
      <c r="AP14" s="5">
        <v>600</v>
      </c>
      <c r="AQ14" s="4" t="s">
        <v>77</v>
      </c>
      <c r="AR14" s="4" t="s">
        <v>50</v>
      </c>
      <c r="AS14" s="6">
        <v>46209</v>
      </c>
      <c r="AT14" s="6">
        <v>46212</v>
      </c>
      <c r="AU14" s="4" t="s">
        <v>78</v>
      </c>
      <c r="AV14" s="4" t="s">
        <v>79</v>
      </c>
      <c r="AW14" s="4" t="s">
        <v>50</v>
      </c>
    </row>
    <row r="15" spans="1:49" x14ac:dyDescent="0.25">
      <c r="A15" s="4" t="s">
        <v>48</v>
      </c>
      <c r="B15" s="4" t="s">
        <v>155</v>
      </c>
      <c r="C15" s="4" t="s">
        <v>50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58</v>
      </c>
      <c r="L15" s="4" t="s">
        <v>57</v>
      </c>
      <c r="M15" s="4" t="s">
        <v>59</v>
      </c>
      <c r="N15" s="4" t="s">
        <v>60</v>
      </c>
      <c r="O15" s="4" t="s">
        <v>61</v>
      </c>
      <c r="P15" s="4" t="s">
        <v>62</v>
      </c>
      <c r="Q15" s="4" t="s">
        <v>156</v>
      </c>
      <c r="R15" s="4" t="s">
        <v>157</v>
      </c>
      <c r="S15" s="4" t="s">
        <v>158</v>
      </c>
      <c r="T15" s="4" t="s">
        <v>159</v>
      </c>
      <c r="U15" s="4" t="s">
        <v>160</v>
      </c>
      <c r="V15" s="4" t="s">
        <v>161</v>
      </c>
      <c r="W15" s="4" t="s">
        <v>162</v>
      </c>
      <c r="X15" s="4" t="s">
        <v>161</v>
      </c>
      <c r="Y15" s="4" t="s">
        <v>163</v>
      </c>
      <c r="Z15" s="4" t="s">
        <v>164</v>
      </c>
      <c r="AA15" s="4" t="s">
        <v>61</v>
      </c>
      <c r="AB15" s="4" t="s">
        <v>62</v>
      </c>
      <c r="AC15" s="4" t="s">
        <v>50</v>
      </c>
      <c r="AD15" s="4" t="s">
        <v>165</v>
      </c>
      <c r="AE15" s="4" t="s">
        <v>50</v>
      </c>
      <c r="AF15" s="4" t="s">
        <v>86</v>
      </c>
      <c r="AG15" s="4" t="s">
        <v>87</v>
      </c>
      <c r="AH15" s="4" t="s">
        <v>50</v>
      </c>
      <c r="AI15" s="4" t="s">
        <v>50</v>
      </c>
      <c r="AJ15" s="4" t="s">
        <v>50</v>
      </c>
      <c r="AK15" s="4" t="s">
        <v>50</v>
      </c>
      <c r="AL15" s="4" t="s">
        <v>50</v>
      </c>
      <c r="AM15" s="4" t="s">
        <v>50</v>
      </c>
      <c r="AN15" s="4" t="s">
        <v>50</v>
      </c>
      <c r="AO15" s="4" t="s">
        <v>166</v>
      </c>
      <c r="AP15" s="5">
        <v>332.1</v>
      </c>
      <c r="AQ15" s="4" t="s">
        <v>77</v>
      </c>
      <c r="AR15" s="4" t="s">
        <v>50</v>
      </c>
      <c r="AS15" s="6">
        <v>46211</v>
      </c>
      <c r="AT15" s="6">
        <v>46212</v>
      </c>
      <c r="AU15" s="4" t="s">
        <v>78</v>
      </c>
      <c r="AV15" s="4" t="s">
        <v>79</v>
      </c>
      <c r="AW15" s="4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W15"/>
  <sheetViews>
    <sheetView workbookViewId="0"/>
  </sheetViews>
  <sheetFormatPr defaultColWidth="11.44140625" defaultRowHeight="13.2" x14ac:dyDescent="0.25"/>
  <cols>
    <col min="1" max="1" width="4.6640625" customWidth="1"/>
    <col min="2" max="3" width="10.6640625" customWidth="1"/>
    <col min="4" max="4" width="163.6640625" customWidth="1"/>
    <col min="5" max="5" width="20.6640625" customWidth="1"/>
    <col min="6" max="6" width="60.6640625" customWidth="1"/>
    <col min="7" max="8" width="10.6640625" customWidth="1"/>
    <col min="9" max="9" width="12.6640625" customWidth="1"/>
    <col min="10" max="10" width="40.6640625" customWidth="1"/>
    <col min="11" max="11" width="3.6640625" customWidth="1"/>
    <col min="12" max="12" width="20.6640625" customWidth="1"/>
    <col min="13" max="13" width="8.6640625" customWidth="1"/>
    <col min="14" max="14" width="50.6640625" customWidth="1"/>
    <col min="15" max="15" width="3.6640625" customWidth="1"/>
    <col min="16" max="16" width="50.6640625" customWidth="1"/>
    <col min="17" max="17" width="163.6640625" customWidth="1"/>
    <col min="18" max="18" width="60.6640625" customWidth="1"/>
    <col min="19" max="20" width="10.6640625" customWidth="1"/>
    <col min="21" max="21" width="12.6640625" customWidth="1"/>
    <col min="22" max="22" width="40.6640625" customWidth="1"/>
    <col min="23" max="23" width="3.6640625" customWidth="1"/>
    <col min="24" max="24" width="20.6640625" customWidth="1"/>
    <col min="25" max="25" width="8.6640625" customWidth="1"/>
    <col min="26" max="26" width="50.6640625" customWidth="1"/>
    <col min="27" max="27" width="3.6640625" customWidth="1"/>
    <col min="28" max="28" width="50.6640625" customWidth="1"/>
    <col min="29" max="29" width="20.6640625" customWidth="1"/>
    <col min="30" max="30" width="11.6640625" customWidth="1"/>
    <col min="31" max="31" width="1.6640625" customWidth="1"/>
    <col min="32" max="32" width="15.6640625" customWidth="1"/>
    <col min="33" max="33" width="40.6640625" customWidth="1"/>
    <col min="34" max="34" width="163.6640625" customWidth="1"/>
    <col min="35" max="35" width="60.6640625" customWidth="1"/>
    <col min="36" max="37" width="10.6640625" customWidth="1"/>
    <col min="38" max="38" width="40.6640625" customWidth="1"/>
    <col min="39" max="39" width="3.6640625" customWidth="1"/>
    <col min="40" max="41" width="50.6640625" customWidth="1"/>
    <col min="42" max="42" width="17.6640625" customWidth="1"/>
    <col min="43" max="43" width="5.6640625" customWidth="1"/>
    <col min="44" max="44" width="1.6640625" customWidth="1"/>
    <col min="45" max="46" width="10.6640625" customWidth="1"/>
    <col min="47" max="47" width="113.6640625" customWidth="1"/>
    <col min="49" max="49" width="1.6640625" customWidth="1"/>
  </cols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56</v>
      </c>
      <c r="J2" s="18" t="s">
        <v>57</v>
      </c>
      <c r="K2" s="18" t="s">
        <v>58</v>
      </c>
      <c r="L2" s="18" t="s">
        <v>57</v>
      </c>
      <c r="M2" s="18" t="s">
        <v>59</v>
      </c>
      <c r="N2" s="18" t="s">
        <v>60</v>
      </c>
      <c r="O2" s="18" t="s">
        <v>61</v>
      </c>
      <c r="P2" s="18" t="s">
        <v>62</v>
      </c>
      <c r="Q2" s="18" t="s">
        <v>63</v>
      </c>
      <c r="R2" s="18" t="s">
        <v>64</v>
      </c>
      <c r="S2" s="18" t="s">
        <v>65</v>
      </c>
      <c r="T2" s="18" t="s">
        <v>66</v>
      </c>
      <c r="U2" s="18" t="s">
        <v>67</v>
      </c>
      <c r="V2" s="18" t="s">
        <v>68</v>
      </c>
      <c r="W2" s="18" t="s">
        <v>69</v>
      </c>
      <c r="X2" s="18" t="s">
        <v>68</v>
      </c>
      <c r="Y2" s="18" t="s">
        <v>70</v>
      </c>
      <c r="Z2" s="18" t="s">
        <v>71</v>
      </c>
      <c r="AA2" s="18" t="s">
        <v>61</v>
      </c>
      <c r="AB2" s="18" t="s">
        <v>62</v>
      </c>
      <c r="AC2" s="18" t="s">
        <v>72</v>
      </c>
      <c r="AD2" s="18" t="s">
        <v>73</v>
      </c>
      <c r="AE2" s="18" t="s">
        <v>50</v>
      </c>
      <c r="AF2" s="18" t="s">
        <v>74</v>
      </c>
      <c r="AG2" s="18" t="s">
        <v>75</v>
      </c>
      <c r="AH2" s="18" t="s">
        <v>50</v>
      </c>
      <c r="AI2" s="18" t="s">
        <v>50</v>
      </c>
      <c r="AJ2" s="18" t="s">
        <v>50</v>
      </c>
      <c r="AK2" s="18" t="s">
        <v>50</v>
      </c>
      <c r="AL2" s="18" t="s">
        <v>50</v>
      </c>
      <c r="AM2" s="18" t="s">
        <v>50</v>
      </c>
      <c r="AN2" s="18" t="s">
        <v>50</v>
      </c>
      <c r="AO2" s="18" t="s">
        <v>76</v>
      </c>
      <c r="AP2" s="20">
        <v>600</v>
      </c>
      <c r="AQ2" s="18" t="s">
        <v>77</v>
      </c>
      <c r="AR2" s="18" t="s">
        <v>50</v>
      </c>
      <c r="AS2" s="23">
        <v>46204</v>
      </c>
      <c r="AT2" s="23">
        <v>46205</v>
      </c>
      <c r="AU2" s="18" t="s">
        <v>78</v>
      </c>
      <c r="AV2" s="18" t="s">
        <v>79</v>
      </c>
      <c r="AW2" s="18" t="s">
        <v>50</v>
      </c>
    </row>
    <row r="3" spans="1:49" x14ac:dyDescent="0.25">
      <c r="A3" s="17" t="s">
        <v>48</v>
      </c>
      <c r="B3" s="17" t="s">
        <v>80</v>
      </c>
      <c r="C3" s="19" t="s">
        <v>81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19" t="s">
        <v>57</v>
      </c>
      <c r="K3" s="19" t="s">
        <v>58</v>
      </c>
      <c r="L3" s="19" t="s">
        <v>57</v>
      </c>
      <c r="M3" s="19" t="s">
        <v>59</v>
      </c>
      <c r="N3" s="19" t="s">
        <v>60</v>
      </c>
      <c r="O3" s="19" t="s">
        <v>61</v>
      </c>
      <c r="P3" s="19" t="s">
        <v>62</v>
      </c>
      <c r="Q3" s="19" t="s">
        <v>82</v>
      </c>
      <c r="R3" s="19" t="s">
        <v>83</v>
      </c>
      <c r="S3" s="19" t="s">
        <v>84</v>
      </c>
      <c r="T3" s="19" t="s">
        <v>55</v>
      </c>
      <c r="U3" s="19" t="s">
        <v>56</v>
      </c>
      <c r="V3" s="19" t="s">
        <v>57</v>
      </c>
      <c r="W3" s="19" t="s">
        <v>58</v>
      </c>
      <c r="X3" s="19" t="s">
        <v>57</v>
      </c>
      <c r="Y3" s="19" t="s">
        <v>59</v>
      </c>
      <c r="Z3" s="19" t="s">
        <v>60</v>
      </c>
      <c r="AA3" s="19" t="s">
        <v>61</v>
      </c>
      <c r="AB3" s="19" t="s">
        <v>62</v>
      </c>
      <c r="AC3" s="19" t="s">
        <v>50</v>
      </c>
      <c r="AD3" s="19" t="s">
        <v>85</v>
      </c>
      <c r="AE3" s="19" t="s">
        <v>50</v>
      </c>
      <c r="AF3" s="19" t="s">
        <v>86</v>
      </c>
      <c r="AG3" s="19" t="s">
        <v>87</v>
      </c>
      <c r="AH3" s="19" t="s">
        <v>50</v>
      </c>
      <c r="AI3" s="19" t="s">
        <v>50</v>
      </c>
      <c r="AJ3" s="19" t="s">
        <v>50</v>
      </c>
      <c r="AK3" s="19" t="s">
        <v>50</v>
      </c>
      <c r="AL3" s="19" t="s">
        <v>50</v>
      </c>
      <c r="AM3" s="19" t="s">
        <v>50</v>
      </c>
      <c r="AN3" s="19" t="s">
        <v>50</v>
      </c>
      <c r="AO3" s="19" t="s">
        <v>88</v>
      </c>
      <c r="AP3" s="21">
        <v>381.3</v>
      </c>
      <c r="AQ3" s="19" t="s">
        <v>77</v>
      </c>
      <c r="AR3" s="19" t="s">
        <v>89</v>
      </c>
      <c r="AS3" s="24">
        <v>46205</v>
      </c>
      <c r="AT3" s="24">
        <v>46206</v>
      </c>
      <c r="AU3" s="19" t="s">
        <v>78</v>
      </c>
      <c r="AV3" s="19" t="s">
        <v>79</v>
      </c>
      <c r="AW3" s="19" t="s">
        <v>50</v>
      </c>
    </row>
    <row r="4" spans="1:49" x14ac:dyDescent="0.25">
      <c r="A4" s="17" t="s">
        <v>48</v>
      </c>
      <c r="B4" s="17" t="s">
        <v>90</v>
      </c>
      <c r="C4" s="19" t="s">
        <v>50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56</v>
      </c>
      <c r="J4" s="19" t="s">
        <v>57</v>
      </c>
      <c r="K4" s="19" t="s">
        <v>58</v>
      </c>
      <c r="L4" s="19" t="s">
        <v>57</v>
      </c>
      <c r="M4" s="19" t="s">
        <v>59</v>
      </c>
      <c r="N4" s="19" t="s">
        <v>60</v>
      </c>
      <c r="O4" s="19" t="s">
        <v>61</v>
      </c>
      <c r="P4" s="19" t="s">
        <v>62</v>
      </c>
      <c r="Q4" s="19" t="s">
        <v>91</v>
      </c>
      <c r="R4" s="19" t="s">
        <v>92</v>
      </c>
      <c r="S4" s="19" t="s">
        <v>93</v>
      </c>
      <c r="T4" s="19" t="s">
        <v>94</v>
      </c>
      <c r="U4" s="19" t="s">
        <v>95</v>
      </c>
      <c r="V4" s="19" t="s">
        <v>96</v>
      </c>
      <c r="W4" s="19" t="s">
        <v>97</v>
      </c>
      <c r="X4" s="19" t="s">
        <v>98</v>
      </c>
      <c r="Y4" s="19" t="s">
        <v>99</v>
      </c>
      <c r="Z4" s="19" t="s">
        <v>100</v>
      </c>
      <c r="AA4" s="19" t="s">
        <v>61</v>
      </c>
      <c r="AB4" s="19" t="s">
        <v>62</v>
      </c>
      <c r="AC4" s="19" t="s">
        <v>50</v>
      </c>
      <c r="AD4" s="19" t="s">
        <v>101</v>
      </c>
      <c r="AE4" s="19" t="s">
        <v>50</v>
      </c>
      <c r="AF4" s="19" t="s">
        <v>86</v>
      </c>
      <c r="AG4" s="19" t="s">
        <v>87</v>
      </c>
      <c r="AH4" s="19" t="s">
        <v>50</v>
      </c>
      <c r="AI4" s="19" t="s">
        <v>50</v>
      </c>
      <c r="AJ4" s="19" t="s">
        <v>50</v>
      </c>
      <c r="AK4" s="19" t="s">
        <v>50</v>
      </c>
      <c r="AL4" s="19" t="s">
        <v>50</v>
      </c>
      <c r="AM4" s="19" t="s">
        <v>50</v>
      </c>
      <c r="AN4" s="19" t="s">
        <v>50</v>
      </c>
      <c r="AO4" s="19" t="s">
        <v>102</v>
      </c>
      <c r="AP4" s="21">
        <v>848</v>
      </c>
      <c r="AQ4" s="19" t="s">
        <v>77</v>
      </c>
      <c r="AR4" s="19" t="s">
        <v>50</v>
      </c>
      <c r="AS4" s="24">
        <v>46206</v>
      </c>
      <c r="AT4" s="24">
        <v>46206</v>
      </c>
      <c r="AU4" s="19" t="s">
        <v>78</v>
      </c>
      <c r="AV4" s="19" t="s">
        <v>79</v>
      </c>
      <c r="AW4" s="19" t="s">
        <v>50</v>
      </c>
    </row>
    <row r="5" spans="1:49" x14ac:dyDescent="0.25">
      <c r="A5" s="17" t="s">
        <v>48</v>
      </c>
      <c r="B5" s="17" t="s">
        <v>103</v>
      </c>
      <c r="C5" s="19" t="s">
        <v>50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56</v>
      </c>
      <c r="J5" s="19" t="s">
        <v>57</v>
      </c>
      <c r="K5" s="19" t="s">
        <v>58</v>
      </c>
      <c r="L5" s="19" t="s">
        <v>57</v>
      </c>
      <c r="M5" s="19" t="s">
        <v>59</v>
      </c>
      <c r="N5" s="19" t="s">
        <v>60</v>
      </c>
      <c r="O5" s="19" t="s">
        <v>61</v>
      </c>
      <c r="P5" s="19" t="s">
        <v>62</v>
      </c>
      <c r="Q5" s="19" t="s">
        <v>104</v>
      </c>
      <c r="R5" s="19" t="s">
        <v>105</v>
      </c>
      <c r="S5" s="19" t="s">
        <v>106</v>
      </c>
      <c r="T5" s="19" t="s">
        <v>107</v>
      </c>
      <c r="U5" s="19" t="s">
        <v>108</v>
      </c>
      <c r="V5" s="19" t="s">
        <v>109</v>
      </c>
      <c r="W5" s="19" t="s">
        <v>110</v>
      </c>
      <c r="X5" s="19" t="s">
        <v>109</v>
      </c>
      <c r="Y5" s="19" t="s">
        <v>111</v>
      </c>
      <c r="Z5" s="19" t="s">
        <v>112</v>
      </c>
      <c r="AA5" s="19" t="s">
        <v>61</v>
      </c>
      <c r="AB5" s="19" t="s">
        <v>62</v>
      </c>
      <c r="AC5" s="19" t="s">
        <v>50</v>
      </c>
      <c r="AD5" s="19" t="s">
        <v>113</v>
      </c>
      <c r="AE5" s="19" t="s">
        <v>50</v>
      </c>
      <c r="AF5" s="19" t="s">
        <v>114</v>
      </c>
      <c r="AG5" s="19" t="s">
        <v>115</v>
      </c>
      <c r="AH5" s="19" t="s">
        <v>50</v>
      </c>
      <c r="AI5" s="19" t="s">
        <v>50</v>
      </c>
      <c r="AJ5" s="19" t="s">
        <v>50</v>
      </c>
      <c r="AK5" s="19" t="s">
        <v>50</v>
      </c>
      <c r="AL5" s="19" t="s">
        <v>50</v>
      </c>
      <c r="AM5" s="19" t="s">
        <v>50</v>
      </c>
      <c r="AN5" s="19" t="s">
        <v>50</v>
      </c>
      <c r="AO5" s="19" t="s">
        <v>116</v>
      </c>
      <c r="AP5" s="21">
        <v>0</v>
      </c>
      <c r="AQ5" s="19" t="s">
        <v>77</v>
      </c>
      <c r="AR5" s="19" t="s">
        <v>50</v>
      </c>
      <c r="AS5" s="24">
        <v>46206</v>
      </c>
      <c r="AT5" s="24">
        <v>46206</v>
      </c>
      <c r="AU5" s="19" t="s">
        <v>78</v>
      </c>
      <c r="AV5" s="19" t="s">
        <v>79</v>
      </c>
      <c r="AW5" s="19" t="s">
        <v>89</v>
      </c>
    </row>
    <row r="6" spans="1:49" x14ac:dyDescent="0.25">
      <c r="A6" s="17" t="s">
        <v>48</v>
      </c>
      <c r="B6" s="17" t="s">
        <v>117</v>
      </c>
      <c r="C6" s="19" t="s">
        <v>50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56</v>
      </c>
      <c r="J6" s="19" t="s">
        <v>57</v>
      </c>
      <c r="K6" s="19" t="s">
        <v>58</v>
      </c>
      <c r="L6" s="19" t="s">
        <v>57</v>
      </c>
      <c r="M6" s="19" t="s">
        <v>59</v>
      </c>
      <c r="N6" s="19" t="s">
        <v>60</v>
      </c>
      <c r="O6" s="19" t="s">
        <v>61</v>
      </c>
      <c r="P6" s="19" t="s">
        <v>62</v>
      </c>
      <c r="Q6" s="19" t="s">
        <v>63</v>
      </c>
      <c r="R6" s="19" t="s">
        <v>64</v>
      </c>
      <c r="S6" s="19" t="s">
        <v>65</v>
      </c>
      <c r="T6" s="19" t="s">
        <v>66</v>
      </c>
      <c r="U6" s="19" t="s">
        <v>67</v>
      </c>
      <c r="V6" s="19" t="s">
        <v>68</v>
      </c>
      <c r="W6" s="19" t="s">
        <v>69</v>
      </c>
      <c r="X6" s="19" t="s">
        <v>68</v>
      </c>
      <c r="Y6" s="19" t="s">
        <v>70</v>
      </c>
      <c r="Z6" s="19" t="s">
        <v>71</v>
      </c>
      <c r="AA6" s="19" t="s">
        <v>61</v>
      </c>
      <c r="AB6" s="19" t="s">
        <v>62</v>
      </c>
      <c r="AC6" s="19" t="s">
        <v>72</v>
      </c>
      <c r="AD6" s="19" t="s">
        <v>73</v>
      </c>
      <c r="AE6" s="19" t="s">
        <v>50</v>
      </c>
      <c r="AF6" s="19" t="s">
        <v>74</v>
      </c>
      <c r="AG6" s="19" t="s">
        <v>75</v>
      </c>
      <c r="AH6" s="19" t="s">
        <v>50</v>
      </c>
      <c r="AI6" s="19" t="s">
        <v>50</v>
      </c>
      <c r="AJ6" s="19" t="s">
        <v>50</v>
      </c>
      <c r="AK6" s="19" t="s">
        <v>50</v>
      </c>
      <c r="AL6" s="19" t="s">
        <v>50</v>
      </c>
      <c r="AM6" s="19" t="s">
        <v>50</v>
      </c>
      <c r="AN6" s="19" t="s">
        <v>50</v>
      </c>
      <c r="AO6" s="19" t="s">
        <v>118</v>
      </c>
      <c r="AP6" s="21">
        <v>600</v>
      </c>
      <c r="AQ6" s="19" t="s">
        <v>77</v>
      </c>
      <c r="AR6" s="19" t="s">
        <v>50</v>
      </c>
      <c r="AS6" s="24">
        <v>46206</v>
      </c>
      <c r="AT6" s="24">
        <v>46206</v>
      </c>
      <c r="AU6" s="19" t="s">
        <v>78</v>
      </c>
      <c r="AV6" s="19" t="s">
        <v>79</v>
      </c>
      <c r="AW6" s="19" t="s">
        <v>50</v>
      </c>
    </row>
    <row r="7" spans="1:49" x14ac:dyDescent="0.25">
      <c r="A7" s="17" t="s">
        <v>48</v>
      </c>
      <c r="B7" s="17" t="s">
        <v>119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56</v>
      </c>
      <c r="J7" s="19" t="s">
        <v>57</v>
      </c>
      <c r="K7" s="19" t="s">
        <v>58</v>
      </c>
      <c r="L7" s="19" t="s">
        <v>57</v>
      </c>
      <c r="M7" s="19" t="s">
        <v>59</v>
      </c>
      <c r="N7" s="19" t="s">
        <v>60</v>
      </c>
      <c r="O7" s="19" t="s">
        <v>61</v>
      </c>
      <c r="P7" s="19" t="s">
        <v>62</v>
      </c>
      <c r="Q7" s="19" t="s">
        <v>63</v>
      </c>
      <c r="R7" s="19" t="s">
        <v>64</v>
      </c>
      <c r="S7" s="19" t="s">
        <v>65</v>
      </c>
      <c r="T7" s="19" t="s">
        <v>66</v>
      </c>
      <c r="U7" s="19" t="s">
        <v>67</v>
      </c>
      <c r="V7" s="19" t="s">
        <v>68</v>
      </c>
      <c r="W7" s="19" t="s">
        <v>69</v>
      </c>
      <c r="X7" s="19" t="s">
        <v>68</v>
      </c>
      <c r="Y7" s="19" t="s">
        <v>70</v>
      </c>
      <c r="Z7" s="19" t="s">
        <v>71</v>
      </c>
      <c r="AA7" s="19" t="s">
        <v>61</v>
      </c>
      <c r="AB7" s="19" t="s">
        <v>62</v>
      </c>
      <c r="AC7" s="19" t="s">
        <v>72</v>
      </c>
      <c r="AD7" s="19" t="s">
        <v>73</v>
      </c>
      <c r="AE7" s="19" t="s">
        <v>50</v>
      </c>
      <c r="AF7" s="19" t="s">
        <v>74</v>
      </c>
      <c r="AG7" s="19" t="s">
        <v>75</v>
      </c>
      <c r="AH7" s="19" t="s">
        <v>50</v>
      </c>
      <c r="AI7" s="19" t="s">
        <v>50</v>
      </c>
      <c r="AJ7" s="19" t="s">
        <v>50</v>
      </c>
      <c r="AK7" s="19" t="s">
        <v>50</v>
      </c>
      <c r="AL7" s="19" t="s">
        <v>50</v>
      </c>
      <c r="AM7" s="19" t="s">
        <v>50</v>
      </c>
      <c r="AN7" s="19" t="s">
        <v>50</v>
      </c>
      <c r="AO7" s="19" t="s">
        <v>120</v>
      </c>
      <c r="AP7" s="21">
        <v>600</v>
      </c>
      <c r="AQ7" s="19" t="s">
        <v>77</v>
      </c>
      <c r="AR7" s="19" t="s">
        <v>50</v>
      </c>
      <c r="AS7" s="24">
        <v>46206</v>
      </c>
      <c r="AT7" s="24">
        <v>46206</v>
      </c>
      <c r="AU7" s="19" t="s">
        <v>78</v>
      </c>
      <c r="AV7" s="19" t="s">
        <v>79</v>
      </c>
      <c r="AW7" s="19" t="s">
        <v>50</v>
      </c>
    </row>
    <row r="8" spans="1:49" x14ac:dyDescent="0.25">
      <c r="A8" s="17" t="s">
        <v>48</v>
      </c>
      <c r="B8" s="17" t="s">
        <v>121</v>
      </c>
      <c r="C8" s="19" t="s">
        <v>50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58</v>
      </c>
      <c r="L8" s="19" t="s">
        <v>57</v>
      </c>
      <c r="M8" s="19" t="s">
        <v>59</v>
      </c>
      <c r="N8" s="19" t="s">
        <v>60</v>
      </c>
      <c r="O8" s="19" t="s">
        <v>61</v>
      </c>
      <c r="P8" s="19" t="s">
        <v>62</v>
      </c>
      <c r="Q8" s="19" t="s">
        <v>122</v>
      </c>
      <c r="R8" s="19" t="s">
        <v>123</v>
      </c>
      <c r="S8" s="19" t="s">
        <v>124</v>
      </c>
      <c r="T8" s="19" t="s">
        <v>125</v>
      </c>
      <c r="U8" s="19" t="s">
        <v>126</v>
      </c>
      <c r="V8" s="19" t="s">
        <v>127</v>
      </c>
      <c r="W8" s="19" t="s">
        <v>128</v>
      </c>
      <c r="X8" s="19" t="s">
        <v>127</v>
      </c>
      <c r="Y8" s="19" t="s">
        <v>111</v>
      </c>
      <c r="Z8" s="19" t="s">
        <v>112</v>
      </c>
      <c r="AA8" s="19" t="s">
        <v>61</v>
      </c>
      <c r="AB8" s="19" t="s">
        <v>62</v>
      </c>
      <c r="AC8" s="19" t="s">
        <v>50</v>
      </c>
      <c r="AD8" s="19" t="s">
        <v>129</v>
      </c>
      <c r="AE8" s="19" t="s">
        <v>50</v>
      </c>
      <c r="AF8" s="19" t="s">
        <v>86</v>
      </c>
      <c r="AG8" s="19" t="s">
        <v>87</v>
      </c>
      <c r="AH8" s="19" t="s">
        <v>50</v>
      </c>
      <c r="AI8" s="19" t="s">
        <v>50</v>
      </c>
      <c r="AJ8" s="19" t="s">
        <v>50</v>
      </c>
      <c r="AK8" s="19" t="s">
        <v>50</v>
      </c>
      <c r="AL8" s="19" t="s">
        <v>50</v>
      </c>
      <c r="AM8" s="19" t="s">
        <v>50</v>
      </c>
      <c r="AN8" s="19" t="s">
        <v>50</v>
      </c>
      <c r="AO8" s="19" t="s">
        <v>130</v>
      </c>
      <c r="AP8" s="21">
        <v>732.95</v>
      </c>
      <c r="AQ8" s="19" t="s">
        <v>77</v>
      </c>
      <c r="AR8" s="19" t="s">
        <v>50</v>
      </c>
      <c r="AS8" s="24">
        <v>46206</v>
      </c>
      <c r="AT8" s="24">
        <v>46206</v>
      </c>
      <c r="AU8" s="19" t="s">
        <v>78</v>
      </c>
      <c r="AV8" s="19" t="s">
        <v>79</v>
      </c>
      <c r="AW8" s="19" t="s">
        <v>50</v>
      </c>
    </row>
    <row r="9" spans="1:49" x14ac:dyDescent="0.25">
      <c r="A9" s="17" t="s">
        <v>48</v>
      </c>
      <c r="B9" s="17" t="s">
        <v>131</v>
      </c>
      <c r="C9" s="19" t="s">
        <v>50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58</v>
      </c>
      <c r="L9" s="19" t="s">
        <v>57</v>
      </c>
      <c r="M9" s="19" t="s">
        <v>59</v>
      </c>
      <c r="N9" s="19" t="s">
        <v>60</v>
      </c>
      <c r="O9" s="19" t="s">
        <v>61</v>
      </c>
      <c r="P9" s="19" t="s">
        <v>62</v>
      </c>
      <c r="Q9" s="19" t="s">
        <v>122</v>
      </c>
      <c r="R9" s="19" t="s">
        <v>123</v>
      </c>
      <c r="S9" s="19" t="s">
        <v>124</v>
      </c>
      <c r="T9" s="19" t="s">
        <v>125</v>
      </c>
      <c r="U9" s="19" t="s">
        <v>126</v>
      </c>
      <c r="V9" s="19" t="s">
        <v>127</v>
      </c>
      <c r="W9" s="19" t="s">
        <v>128</v>
      </c>
      <c r="X9" s="19" t="s">
        <v>127</v>
      </c>
      <c r="Y9" s="19" t="s">
        <v>111</v>
      </c>
      <c r="Z9" s="19" t="s">
        <v>112</v>
      </c>
      <c r="AA9" s="19" t="s">
        <v>61</v>
      </c>
      <c r="AB9" s="19" t="s">
        <v>62</v>
      </c>
      <c r="AC9" s="19" t="s">
        <v>50</v>
      </c>
      <c r="AD9" s="19" t="s">
        <v>129</v>
      </c>
      <c r="AE9" s="19" t="s">
        <v>50</v>
      </c>
      <c r="AF9" s="19" t="s">
        <v>86</v>
      </c>
      <c r="AG9" s="19" t="s">
        <v>87</v>
      </c>
      <c r="AH9" s="19" t="s">
        <v>50</v>
      </c>
      <c r="AI9" s="19" t="s">
        <v>50</v>
      </c>
      <c r="AJ9" s="19" t="s">
        <v>50</v>
      </c>
      <c r="AK9" s="19" t="s">
        <v>50</v>
      </c>
      <c r="AL9" s="19" t="s">
        <v>50</v>
      </c>
      <c r="AM9" s="19" t="s">
        <v>50</v>
      </c>
      <c r="AN9" s="19" t="s">
        <v>50</v>
      </c>
      <c r="AO9" s="19" t="s">
        <v>132</v>
      </c>
      <c r="AP9" s="21">
        <v>732.95</v>
      </c>
      <c r="AQ9" s="19" t="s">
        <v>77</v>
      </c>
      <c r="AR9" s="19" t="s">
        <v>50</v>
      </c>
      <c r="AS9" s="24">
        <v>46206</v>
      </c>
      <c r="AT9" s="24">
        <v>46206</v>
      </c>
      <c r="AU9" s="19" t="s">
        <v>78</v>
      </c>
      <c r="AV9" s="19" t="s">
        <v>79</v>
      </c>
      <c r="AW9" s="19" t="s">
        <v>50</v>
      </c>
    </row>
    <row r="10" spans="1:49" x14ac:dyDescent="0.25">
      <c r="A10" s="17" t="s">
        <v>48</v>
      </c>
      <c r="B10" s="17" t="s">
        <v>133</v>
      </c>
      <c r="C10" s="19" t="s">
        <v>50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56</v>
      </c>
      <c r="J10" s="19" t="s">
        <v>57</v>
      </c>
      <c r="K10" s="19" t="s">
        <v>58</v>
      </c>
      <c r="L10" s="19" t="s">
        <v>57</v>
      </c>
      <c r="M10" s="19" t="s">
        <v>59</v>
      </c>
      <c r="N10" s="19" t="s">
        <v>60</v>
      </c>
      <c r="O10" s="19" t="s">
        <v>61</v>
      </c>
      <c r="P10" s="19" t="s">
        <v>62</v>
      </c>
      <c r="Q10" s="19" t="s">
        <v>63</v>
      </c>
      <c r="R10" s="19" t="s">
        <v>64</v>
      </c>
      <c r="S10" s="19" t="s">
        <v>65</v>
      </c>
      <c r="T10" s="19" t="s">
        <v>66</v>
      </c>
      <c r="U10" s="19" t="s">
        <v>67</v>
      </c>
      <c r="V10" s="19" t="s">
        <v>68</v>
      </c>
      <c r="W10" s="19" t="s">
        <v>69</v>
      </c>
      <c r="X10" s="19" t="s">
        <v>68</v>
      </c>
      <c r="Y10" s="19" t="s">
        <v>70</v>
      </c>
      <c r="Z10" s="19" t="s">
        <v>71</v>
      </c>
      <c r="AA10" s="19" t="s">
        <v>61</v>
      </c>
      <c r="AB10" s="19" t="s">
        <v>62</v>
      </c>
      <c r="AC10" s="19" t="s">
        <v>72</v>
      </c>
      <c r="AD10" s="19" t="s">
        <v>73</v>
      </c>
      <c r="AE10" s="19" t="s">
        <v>50</v>
      </c>
      <c r="AF10" s="19" t="s">
        <v>74</v>
      </c>
      <c r="AG10" s="19" t="s">
        <v>75</v>
      </c>
      <c r="AH10" s="19" t="s">
        <v>50</v>
      </c>
      <c r="AI10" s="19" t="s">
        <v>50</v>
      </c>
      <c r="AJ10" s="19" t="s">
        <v>50</v>
      </c>
      <c r="AK10" s="19" t="s">
        <v>50</v>
      </c>
      <c r="AL10" s="19" t="s">
        <v>50</v>
      </c>
      <c r="AM10" s="19" t="s">
        <v>50</v>
      </c>
      <c r="AN10" s="19" t="s">
        <v>50</v>
      </c>
      <c r="AO10" s="19" t="s">
        <v>134</v>
      </c>
      <c r="AP10" s="21">
        <v>200</v>
      </c>
      <c r="AQ10" s="19" t="s">
        <v>77</v>
      </c>
      <c r="AR10" s="19" t="s">
        <v>50</v>
      </c>
      <c r="AS10" s="24">
        <v>46206</v>
      </c>
      <c r="AT10" s="24">
        <v>46206</v>
      </c>
      <c r="AU10" s="19" t="s">
        <v>78</v>
      </c>
      <c r="AV10" s="19" t="s">
        <v>79</v>
      </c>
      <c r="AW10" s="19" t="s">
        <v>50</v>
      </c>
    </row>
    <row r="11" spans="1:49" x14ac:dyDescent="0.25">
      <c r="A11" s="17" t="s">
        <v>48</v>
      </c>
      <c r="B11" s="17" t="s">
        <v>135</v>
      </c>
      <c r="C11" s="19" t="s">
        <v>50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56</v>
      </c>
      <c r="J11" s="19" t="s">
        <v>57</v>
      </c>
      <c r="K11" s="19" t="s">
        <v>58</v>
      </c>
      <c r="L11" s="19" t="s">
        <v>57</v>
      </c>
      <c r="M11" s="19" t="s">
        <v>59</v>
      </c>
      <c r="N11" s="19" t="s">
        <v>60</v>
      </c>
      <c r="O11" s="19" t="s">
        <v>61</v>
      </c>
      <c r="P11" s="19" t="s">
        <v>62</v>
      </c>
      <c r="Q11" s="19" t="s">
        <v>136</v>
      </c>
      <c r="R11" s="19" t="s">
        <v>137</v>
      </c>
      <c r="S11" s="19" t="s">
        <v>138</v>
      </c>
      <c r="T11" s="19" t="s">
        <v>107</v>
      </c>
      <c r="U11" s="19" t="s">
        <v>108</v>
      </c>
      <c r="V11" s="19" t="s">
        <v>109</v>
      </c>
      <c r="W11" s="19" t="s">
        <v>110</v>
      </c>
      <c r="X11" s="19" t="s">
        <v>109</v>
      </c>
      <c r="Y11" s="19" t="s">
        <v>111</v>
      </c>
      <c r="Z11" s="19" t="s">
        <v>112</v>
      </c>
      <c r="AA11" s="19" t="s">
        <v>61</v>
      </c>
      <c r="AB11" s="19" t="s">
        <v>62</v>
      </c>
      <c r="AC11" s="19" t="s">
        <v>50</v>
      </c>
      <c r="AD11" s="19" t="s">
        <v>139</v>
      </c>
      <c r="AE11" s="19" t="s">
        <v>50</v>
      </c>
      <c r="AF11" s="19" t="s">
        <v>86</v>
      </c>
      <c r="AG11" s="19" t="s">
        <v>87</v>
      </c>
      <c r="AH11" s="19" t="s">
        <v>50</v>
      </c>
      <c r="AI11" s="19" t="s">
        <v>50</v>
      </c>
      <c r="AJ11" s="19" t="s">
        <v>50</v>
      </c>
      <c r="AK11" s="19" t="s">
        <v>50</v>
      </c>
      <c r="AL11" s="19" t="s">
        <v>50</v>
      </c>
      <c r="AM11" s="19" t="s">
        <v>50</v>
      </c>
      <c r="AN11" s="19" t="s">
        <v>50</v>
      </c>
      <c r="AO11" s="19" t="s">
        <v>140</v>
      </c>
      <c r="AP11" s="21">
        <v>0</v>
      </c>
      <c r="AQ11" s="19" t="s">
        <v>77</v>
      </c>
      <c r="AR11" s="19" t="s">
        <v>50</v>
      </c>
      <c r="AS11" s="24">
        <v>46209</v>
      </c>
      <c r="AT11" s="24">
        <v>46210</v>
      </c>
      <c r="AU11" s="19" t="s">
        <v>78</v>
      </c>
      <c r="AV11" s="19" t="s">
        <v>79</v>
      </c>
      <c r="AW11" s="19" t="s">
        <v>89</v>
      </c>
    </row>
    <row r="12" spans="1:49" x14ac:dyDescent="0.25">
      <c r="A12" s="17" t="s">
        <v>48</v>
      </c>
      <c r="B12" s="17" t="s">
        <v>141</v>
      </c>
      <c r="C12" s="19" t="s">
        <v>50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56</v>
      </c>
      <c r="J12" s="19" t="s">
        <v>57</v>
      </c>
      <c r="K12" s="19" t="s">
        <v>58</v>
      </c>
      <c r="L12" s="19" t="s">
        <v>57</v>
      </c>
      <c r="M12" s="19" t="s">
        <v>59</v>
      </c>
      <c r="N12" s="19" t="s">
        <v>60</v>
      </c>
      <c r="O12" s="19" t="s">
        <v>61</v>
      </c>
      <c r="P12" s="19" t="s">
        <v>62</v>
      </c>
      <c r="Q12" s="19" t="s">
        <v>82</v>
      </c>
      <c r="R12" s="19" t="s">
        <v>83</v>
      </c>
      <c r="S12" s="19" t="s">
        <v>84</v>
      </c>
      <c r="T12" s="19" t="s">
        <v>55</v>
      </c>
      <c r="U12" s="19" t="s">
        <v>56</v>
      </c>
      <c r="V12" s="19" t="s">
        <v>57</v>
      </c>
      <c r="W12" s="19" t="s">
        <v>58</v>
      </c>
      <c r="X12" s="19" t="s">
        <v>57</v>
      </c>
      <c r="Y12" s="19" t="s">
        <v>59</v>
      </c>
      <c r="Z12" s="19" t="s">
        <v>60</v>
      </c>
      <c r="AA12" s="19" t="s">
        <v>61</v>
      </c>
      <c r="AB12" s="19" t="s">
        <v>62</v>
      </c>
      <c r="AC12" s="19" t="s">
        <v>50</v>
      </c>
      <c r="AD12" s="19" t="s">
        <v>85</v>
      </c>
      <c r="AE12" s="19" t="s">
        <v>50</v>
      </c>
      <c r="AF12" s="19" t="s">
        <v>86</v>
      </c>
      <c r="AG12" s="19" t="s">
        <v>87</v>
      </c>
      <c r="AH12" s="19" t="s">
        <v>50</v>
      </c>
      <c r="AI12" s="19" t="s">
        <v>50</v>
      </c>
      <c r="AJ12" s="19" t="s">
        <v>50</v>
      </c>
      <c r="AK12" s="19" t="s">
        <v>50</v>
      </c>
      <c r="AL12" s="19" t="s">
        <v>50</v>
      </c>
      <c r="AM12" s="19" t="s">
        <v>50</v>
      </c>
      <c r="AN12" s="19" t="s">
        <v>50</v>
      </c>
      <c r="AO12" s="19" t="s">
        <v>142</v>
      </c>
      <c r="AP12" s="21">
        <v>102.09</v>
      </c>
      <c r="AQ12" s="19" t="s">
        <v>77</v>
      </c>
      <c r="AR12" s="19" t="s">
        <v>89</v>
      </c>
      <c r="AS12" s="24">
        <v>46209</v>
      </c>
      <c r="AT12" s="24">
        <v>46210</v>
      </c>
      <c r="AU12" s="19" t="s">
        <v>78</v>
      </c>
      <c r="AV12" s="19" t="s">
        <v>79</v>
      </c>
      <c r="AW12" s="19" t="s">
        <v>50</v>
      </c>
    </row>
    <row r="13" spans="1:49" x14ac:dyDescent="0.25">
      <c r="A13" s="17" t="s">
        <v>48</v>
      </c>
      <c r="B13" s="17" t="s">
        <v>143</v>
      </c>
      <c r="C13" s="19" t="s">
        <v>144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56</v>
      </c>
      <c r="J13" s="19" t="s">
        <v>57</v>
      </c>
      <c r="K13" s="19" t="s">
        <v>58</v>
      </c>
      <c r="L13" s="19" t="s">
        <v>57</v>
      </c>
      <c r="M13" s="19" t="s">
        <v>59</v>
      </c>
      <c r="N13" s="19" t="s">
        <v>60</v>
      </c>
      <c r="O13" s="19" t="s">
        <v>61</v>
      </c>
      <c r="P13" s="19" t="s">
        <v>62</v>
      </c>
      <c r="Q13" s="19" t="s">
        <v>145</v>
      </c>
      <c r="R13" s="19" t="s">
        <v>146</v>
      </c>
      <c r="S13" s="19" t="s">
        <v>147</v>
      </c>
      <c r="T13" s="19" t="s">
        <v>148</v>
      </c>
      <c r="U13" s="19" t="s">
        <v>149</v>
      </c>
      <c r="V13" s="19" t="s">
        <v>150</v>
      </c>
      <c r="W13" s="19" t="s">
        <v>58</v>
      </c>
      <c r="X13" s="19" t="s">
        <v>57</v>
      </c>
      <c r="Y13" s="19" t="s">
        <v>59</v>
      </c>
      <c r="Z13" s="19" t="s">
        <v>60</v>
      </c>
      <c r="AA13" s="19" t="s">
        <v>61</v>
      </c>
      <c r="AB13" s="19" t="s">
        <v>62</v>
      </c>
      <c r="AC13" s="19" t="s">
        <v>50</v>
      </c>
      <c r="AD13" s="19" t="s">
        <v>151</v>
      </c>
      <c r="AE13" s="19" t="s">
        <v>50</v>
      </c>
      <c r="AF13" s="19" t="s">
        <v>86</v>
      </c>
      <c r="AG13" s="19" t="s">
        <v>87</v>
      </c>
      <c r="AH13" s="19" t="s">
        <v>50</v>
      </c>
      <c r="AI13" s="19" t="s">
        <v>50</v>
      </c>
      <c r="AJ13" s="19" t="s">
        <v>50</v>
      </c>
      <c r="AK13" s="19" t="s">
        <v>50</v>
      </c>
      <c r="AL13" s="19" t="s">
        <v>50</v>
      </c>
      <c r="AM13" s="19" t="s">
        <v>50</v>
      </c>
      <c r="AN13" s="19" t="s">
        <v>50</v>
      </c>
      <c r="AO13" s="19" t="s">
        <v>152</v>
      </c>
      <c r="AP13" s="22">
        <v>5399.7</v>
      </c>
      <c r="AQ13" s="19" t="s">
        <v>77</v>
      </c>
      <c r="AR13" s="19" t="s">
        <v>89</v>
      </c>
      <c r="AS13" s="24">
        <v>46209</v>
      </c>
      <c r="AT13" s="24">
        <v>46211</v>
      </c>
      <c r="AU13" s="19" t="s">
        <v>78</v>
      </c>
      <c r="AV13" s="19" t="s">
        <v>79</v>
      </c>
      <c r="AW13" s="19" t="s">
        <v>50</v>
      </c>
    </row>
    <row r="14" spans="1:49" x14ac:dyDescent="0.25">
      <c r="A14" s="17" t="s">
        <v>48</v>
      </c>
      <c r="B14" s="17" t="s">
        <v>153</v>
      </c>
      <c r="C14" s="19" t="s">
        <v>50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58</v>
      </c>
      <c r="L14" s="19" t="s">
        <v>57</v>
      </c>
      <c r="M14" s="19" t="s">
        <v>59</v>
      </c>
      <c r="N14" s="19" t="s">
        <v>60</v>
      </c>
      <c r="O14" s="19" t="s">
        <v>61</v>
      </c>
      <c r="P14" s="19" t="s">
        <v>62</v>
      </c>
      <c r="Q14" s="19" t="s">
        <v>63</v>
      </c>
      <c r="R14" s="19" t="s">
        <v>64</v>
      </c>
      <c r="S14" s="19" t="s">
        <v>65</v>
      </c>
      <c r="T14" s="19" t="s">
        <v>66</v>
      </c>
      <c r="U14" s="19" t="s">
        <v>67</v>
      </c>
      <c r="V14" s="19" t="s">
        <v>68</v>
      </c>
      <c r="W14" s="19" t="s">
        <v>69</v>
      </c>
      <c r="X14" s="19" t="s">
        <v>68</v>
      </c>
      <c r="Y14" s="19" t="s">
        <v>70</v>
      </c>
      <c r="Z14" s="19" t="s">
        <v>71</v>
      </c>
      <c r="AA14" s="19" t="s">
        <v>61</v>
      </c>
      <c r="AB14" s="19" t="s">
        <v>62</v>
      </c>
      <c r="AC14" s="19" t="s">
        <v>72</v>
      </c>
      <c r="AD14" s="19" t="s">
        <v>73</v>
      </c>
      <c r="AE14" s="19" t="s">
        <v>50</v>
      </c>
      <c r="AF14" s="19" t="s">
        <v>74</v>
      </c>
      <c r="AG14" s="19" t="s">
        <v>75</v>
      </c>
      <c r="AH14" s="19" t="s">
        <v>50</v>
      </c>
      <c r="AI14" s="19" t="s">
        <v>50</v>
      </c>
      <c r="AJ14" s="19" t="s">
        <v>50</v>
      </c>
      <c r="AK14" s="19" t="s">
        <v>50</v>
      </c>
      <c r="AL14" s="19" t="s">
        <v>50</v>
      </c>
      <c r="AM14" s="19" t="s">
        <v>50</v>
      </c>
      <c r="AN14" s="19" t="s">
        <v>50</v>
      </c>
      <c r="AO14" s="19" t="s">
        <v>154</v>
      </c>
      <c r="AP14" s="21">
        <v>600</v>
      </c>
      <c r="AQ14" s="19" t="s">
        <v>77</v>
      </c>
      <c r="AR14" s="19" t="s">
        <v>50</v>
      </c>
      <c r="AS14" s="24">
        <v>46209</v>
      </c>
      <c r="AT14" s="24">
        <v>46212</v>
      </c>
      <c r="AU14" s="19" t="s">
        <v>78</v>
      </c>
      <c r="AV14" s="19" t="s">
        <v>79</v>
      </c>
      <c r="AW14" s="19" t="s">
        <v>50</v>
      </c>
    </row>
    <row r="15" spans="1:49" x14ac:dyDescent="0.25">
      <c r="A15" s="17" t="s">
        <v>48</v>
      </c>
      <c r="B15" s="17" t="s">
        <v>155</v>
      </c>
      <c r="C15" s="19" t="s">
        <v>50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56</v>
      </c>
      <c r="J15" s="19" t="s">
        <v>57</v>
      </c>
      <c r="K15" s="19" t="s">
        <v>58</v>
      </c>
      <c r="L15" s="19" t="s">
        <v>57</v>
      </c>
      <c r="M15" s="19" t="s">
        <v>59</v>
      </c>
      <c r="N15" s="19" t="s">
        <v>60</v>
      </c>
      <c r="O15" s="19" t="s">
        <v>61</v>
      </c>
      <c r="P15" s="19" t="s">
        <v>62</v>
      </c>
      <c r="Q15" s="19" t="s">
        <v>156</v>
      </c>
      <c r="R15" s="19" t="s">
        <v>157</v>
      </c>
      <c r="S15" s="19" t="s">
        <v>158</v>
      </c>
      <c r="T15" s="19" t="s">
        <v>159</v>
      </c>
      <c r="U15" s="19" t="s">
        <v>160</v>
      </c>
      <c r="V15" s="19" t="s">
        <v>161</v>
      </c>
      <c r="W15" s="19" t="s">
        <v>162</v>
      </c>
      <c r="X15" s="19" t="s">
        <v>161</v>
      </c>
      <c r="Y15" s="19" t="s">
        <v>163</v>
      </c>
      <c r="Z15" s="19" t="s">
        <v>164</v>
      </c>
      <c r="AA15" s="19" t="s">
        <v>61</v>
      </c>
      <c r="AB15" s="19" t="s">
        <v>62</v>
      </c>
      <c r="AC15" s="19" t="s">
        <v>50</v>
      </c>
      <c r="AD15" s="19" t="s">
        <v>165</v>
      </c>
      <c r="AE15" s="19" t="s">
        <v>50</v>
      </c>
      <c r="AF15" s="19" t="s">
        <v>86</v>
      </c>
      <c r="AG15" s="19" t="s">
        <v>87</v>
      </c>
      <c r="AH15" s="19" t="s">
        <v>50</v>
      </c>
      <c r="AI15" s="19" t="s">
        <v>50</v>
      </c>
      <c r="AJ15" s="19" t="s">
        <v>50</v>
      </c>
      <c r="AK15" s="19" t="s">
        <v>50</v>
      </c>
      <c r="AL15" s="19" t="s">
        <v>50</v>
      </c>
      <c r="AM15" s="19" t="s">
        <v>50</v>
      </c>
      <c r="AN15" s="19" t="s">
        <v>50</v>
      </c>
      <c r="AO15" s="19" t="s">
        <v>166</v>
      </c>
      <c r="AP15" s="21">
        <v>332.1</v>
      </c>
      <c r="AQ15" s="19" t="s">
        <v>77</v>
      </c>
      <c r="AR15" s="19" t="s">
        <v>50</v>
      </c>
      <c r="AS15" s="24">
        <v>46211</v>
      </c>
      <c r="AT15" s="24">
        <v>46212</v>
      </c>
      <c r="AU15" s="19" t="s">
        <v>78</v>
      </c>
      <c r="AV15" s="19" t="s">
        <v>79</v>
      </c>
      <c r="AW15" s="19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W3"/>
  <sheetViews>
    <sheetView workbookViewId="0"/>
  </sheetViews>
  <sheetFormatPr defaultColWidth="11.44140625" defaultRowHeight="13.2" x14ac:dyDescent="0.25"/>
  <cols>
    <col min="1" max="1" width="15" bestFit="1" customWidth="1"/>
    <col min="2" max="2" width="15.109375" bestFit="1" customWidth="1"/>
    <col min="3" max="3" width="36.6640625" bestFit="1" customWidth="1"/>
    <col min="4" max="4" width="25" bestFit="1" customWidth="1"/>
    <col min="5" max="5" width="26.33203125" bestFit="1" customWidth="1"/>
    <col min="6" max="6" width="19.5546875" bestFit="1" customWidth="1"/>
    <col min="7" max="7" width="24.88671875" bestFit="1" customWidth="1"/>
    <col min="8" max="8" width="19.109375" bestFit="1" customWidth="1"/>
    <col min="9" max="9" width="24.5546875" bestFit="1" customWidth="1"/>
    <col min="10" max="10" width="20.5546875" bestFit="1" customWidth="1"/>
    <col min="11" max="11" width="24.109375" bestFit="1" customWidth="1"/>
    <col min="12" max="12" width="20.44140625" bestFit="1" customWidth="1"/>
    <col min="13" max="13" width="23.33203125" bestFit="1" customWidth="1"/>
    <col min="14" max="14" width="18.5546875" bestFit="1" customWidth="1"/>
    <col min="15" max="15" width="33.88671875" bestFit="1" customWidth="1"/>
    <col min="16" max="16" width="25.44140625" bestFit="1" customWidth="1"/>
    <col min="17" max="17" width="37.88671875" bestFit="1" customWidth="1"/>
    <col min="18" max="18" width="17" bestFit="1" customWidth="1"/>
    <col min="19" max="19" width="22.33203125" bestFit="1" customWidth="1"/>
    <col min="20" max="20" width="16.6640625" bestFit="1" customWidth="1"/>
    <col min="21" max="21" width="22.6640625" bestFit="1" customWidth="1"/>
    <col min="22" max="22" width="18" bestFit="1" customWidth="1"/>
    <col min="23" max="23" width="22.44140625" bestFit="1" customWidth="1"/>
    <col min="24" max="24" width="17.88671875" bestFit="1" customWidth="1"/>
    <col min="25" max="25" width="20.88671875" bestFit="1" customWidth="1"/>
    <col min="26" max="26" width="16.109375" bestFit="1" customWidth="1"/>
    <col min="27" max="27" width="31.33203125" bestFit="1" customWidth="1"/>
    <col min="28" max="28" width="22.88671875" bestFit="1" customWidth="1"/>
    <col min="29" max="30" width="35.6640625" bestFit="1" customWidth="1"/>
    <col min="31" max="31" width="38.6640625" bestFit="1" customWidth="1"/>
    <col min="32" max="32" width="34.5546875" bestFit="1" customWidth="1"/>
    <col min="33" max="33" width="30.88671875" bestFit="1" customWidth="1"/>
    <col min="34" max="34" width="39.5546875" bestFit="1" customWidth="1"/>
    <col min="35" max="35" width="38.33203125" bestFit="1" customWidth="1"/>
    <col min="36" max="37" width="39.44140625" bestFit="1" customWidth="1"/>
    <col min="38" max="38" width="39.33203125" bestFit="1" customWidth="1"/>
    <col min="39" max="39" width="38.5546875" bestFit="1" customWidth="1"/>
    <col min="40" max="40" width="25.88671875" bestFit="1" customWidth="1"/>
    <col min="41" max="41" width="16.6640625" bestFit="1" customWidth="1"/>
    <col min="42" max="42" width="19.33203125" bestFit="1" customWidth="1"/>
    <col min="43" max="43" width="13.6640625" bestFit="1" customWidth="1"/>
    <col min="44" max="44" width="35.88671875" bestFit="1" customWidth="1"/>
    <col min="45" max="46" width="38.5546875" bestFit="1" customWidth="1"/>
    <col min="47" max="47" width="38.6640625" bestFit="1" customWidth="1"/>
    <col min="48" max="48" width="33.6640625" bestFit="1" customWidth="1"/>
  </cols>
  <sheetData>
    <row r="1" spans="1:49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W15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Monika Belohorcová</cp:lastModifiedBy>
  <dcterms:created xsi:type="dcterms:W3CDTF">1999-10-28T06:58:38Z</dcterms:created>
  <dcterms:modified xsi:type="dcterms:W3CDTF">2026-07-13T06:38:03Z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